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2026/SIPEF 012026/CLT/"/>
    </mc:Choice>
  </mc:AlternateContent>
  <xr:revisionPtr revIDLastSave="50" documentId="13_ncr:1_{009EADA2-A2D1-4DD0-B1BA-F17486796884}" xr6:coauthVersionLast="47" xr6:coauthVersionMax="47" xr10:uidLastSave="{2499585E-7AB9-469C-9C64-6E8261D86F81}"/>
  <bookViews>
    <workbookView xWindow="-108" yWindow="-108" windowWidth="23256" windowHeight="13176" xr2:uid="{99C63642-8830-433E-A67F-3B15D849E133}"/>
  </bookViews>
  <sheets>
    <sheet name="09.2025" sheetId="1" r:id="rId1"/>
  </sheets>
  <definedNames>
    <definedName name="_xlnm._FilterDatabase" localSheetId="0" hidden="1">'09.2025'!$B$9:$L$1656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15" i="1" l="1"/>
  <c r="F1541" i="1"/>
  <c r="F739" i="1"/>
  <c r="F300" i="1"/>
  <c r="F282" i="1"/>
  <c r="F163" i="1"/>
  <c r="F361" i="1"/>
  <c r="F175" i="1"/>
  <c r="L175" i="1" s="1"/>
  <c r="F310" i="1"/>
  <c r="L310" i="1" s="1"/>
  <c r="F529" i="1"/>
  <c r="L529" i="1" s="1"/>
  <c r="F883" i="1"/>
  <c r="L883" i="1" s="1"/>
  <c r="F1031" i="1"/>
  <c r="L1031" i="1" s="1"/>
  <c r="F1153" i="1"/>
  <c r="F299" i="1"/>
  <c r="F236" i="1"/>
  <c r="F376" i="1"/>
  <c r="F1117" i="1"/>
  <c r="F1162" i="1"/>
  <c r="L1162" i="1" s="1"/>
  <c r="F1292" i="1"/>
  <c r="L1292" i="1" s="1"/>
  <c r="F182" i="1"/>
  <c r="L182" i="1" s="1"/>
  <c r="F1367" i="1"/>
  <c r="L1367" i="1" s="1"/>
  <c r="F840" i="1"/>
  <c r="L840" i="1" s="1"/>
  <c r="F894" i="1"/>
  <c r="L894" i="1" s="1"/>
  <c r="F601" i="1"/>
  <c r="L601" i="1" s="1"/>
  <c r="F24" i="1"/>
  <c r="F845" i="1"/>
  <c r="F525" i="1"/>
  <c r="F982" i="1"/>
  <c r="F132" i="1"/>
  <c r="F836" i="1"/>
  <c r="L836" i="1" s="1"/>
  <c r="F101" i="1"/>
  <c r="L101" i="1" s="1"/>
  <c r="F1623" i="1"/>
  <c r="L1623" i="1" s="1"/>
  <c r="F1004" i="1"/>
  <c r="L1004" i="1" s="1"/>
  <c r="F1654" i="1"/>
  <c r="L1654" i="1" s="1"/>
  <c r="F854" i="1"/>
  <c r="L854" i="1" s="1"/>
  <c r="F1019" i="1"/>
  <c r="L1019" i="1" s="1"/>
  <c r="F308" i="1"/>
  <c r="F634" i="1"/>
  <c r="F245" i="1"/>
  <c r="F244" i="1"/>
  <c r="F791" i="1"/>
  <c r="L791" i="1" s="1"/>
  <c r="F1563" i="1"/>
  <c r="L1563" i="1" s="1"/>
  <c r="F579" i="1"/>
  <c r="L579" i="1" s="1"/>
  <c r="F1049" i="1"/>
  <c r="L1049" i="1" s="1"/>
  <c r="F936" i="1"/>
  <c r="L936" i="1" s="1"/>
  <c r="F404" i="1"/>
  <c r="L404" i="1" s="1"/>
  <c r="F695" i="1"/>
  <c r="L695" i="1" s="1"/>
  <c r="F1566" i="1"/>
  <c r="L1566" i="1" s="1"/>
  <c r="F150" i="1"/>
  <c r="F889" i="1"/>
  <c r="F379" i="1"/>
  <c r="F1094" i="1"/>
  <c r="F844" i="1"/>
  <c r="F782" i="1"/>
  <c r="F1402" i="1"/>
  <c r="F950" i="1"/>
  <c r="L950" i="1" s="1"/>
  <c r="F88" i="1"/>
  <c r="L88" i="1" s="1"/>
  <c r="F1390" i="1"/>
  <c r="L1390" i="1" s="1"/>
  <c r="F242" i="1"/>
  <c r="L242" i="1" s="1"/>
  <c r="F341" i="1"/>
  <c r="L341" i="1" s="1"/>
  <c r="F231" i="1"/>
  <c r="F1253" i="1"/>
  <c r="F193" i="1"/>
  <c r="F1258" i="1"/>
  <c r="F1281" i="1"/>
  <c r="F323" i="1"/>
  <c r="L323" i="1" s="1"/>
  <c r="F476" i="1"/>
  <c r="L476" i="1" s="1"/>
  <c r="F1255" i="1"/>
  <c r="L1255" i="1" s="1"/>
  <c r="F944" i="1"/>
  <c r="L944" i="1" s="1"/>
  <c r="F52" i="1"/>
  <c r="L52" i="1" s="1"/>
  <c r="F423" i="1"/>
  <c r="L423" i="1" s="1"/>
  <c r="F306" i="1"/>
  <c r="L306" i="1" s="1"/>
  <c r="F214" i="1"/>
  <c r="F1001" i="1"/>
  <c r="F291" i="1"/>
  <c r="F1036" i="1"/>
  <c r="F660" i="1"/>
  <c r="F626" i="1"/>
  <c r="L626" i="1" s="1"/>
  <c r="F887" i="1"/>
  <c r="L887" i="1" s="1"/>
  <c r="F1378" i="1"/>
  <c r="L1378" i="1" s="1"/>
  <c r="F1420" i="1"/>
  <c r="L1420" i="1" s="1"/>
  <c r="F1310" i="1"/>
  <c r="L1310" i="1" s="1"/>
  <c r="F1295" i="1"/>
  <c r="L1295" i="1" s="1"/>
  <c r="F305" i="1"/>
  <c r="L305" i="1" s="1"/>
  <c r="F798" i="1"/>
  <c r="F82" i="1"/>
  <c r="F1025" i="1"/>
  <c r="F563" i="1"/>
  <c r="F105" i="1"/>
  <c r="L105" i="1" s="1"/>
  <c r="F1198" i="1"/>
  <c r="L1198" i="1" s="1"/>
  <c r="F1444" i="1"/>
  <c r="L1444" i="1" s="1"/>
  <c r="F296" i="1"/>
  <c r="F1500" i="1"/>
  <c r="L1500" i="1" s="1"/>
  <c r="F1323" i="1"/>
  <c r="L1323" i="1" s="1"/>
  <c r="F1290" i="1"/>
  <c r="L1290" i="1" s="1"/>
  <c r="F18" i="1"/>
  <c r="L18" i="1" s="1"/>
  <c r="F1252" i="1"/>
  <c r="F279" i="1"/>
  <c r="F880" i="1"/>
  <c r="F199" i="1"/>
  <c r="F445" i="1"/>
  <c r="F99" i="1"/>
  <c r="L99" i="1" s="1"/>
  <c r="F448" i="1"/>
  <c r="L448" i="1" s="1"/>
  <c r="F1487" i="1"/>
  <c r="L1487" i="1" s="1"/>
  <c r="F358" i="1"/>
  <c r="L358" i="1" s="1"/>
  <c r="F548" i="1"/>
  <c r="L548" i="1" s="1"/>
  <c r="F311" i="1"/>
  <c r="L311" i="1" s="1"/>
  <c r="F553" i="1"/>
  <c r="L553" i="1" s="1"/>
  <c r="F869" i="1"/>
  <c r="F480" i="1"/>
  <c r="F431" i="1"/>
  <c r="F591" i="1"/>
  <c r="F542" i="1"/>
  <c r="L542" i="1" s="1"/>
  <c r="F758" i="1"/>
  <c r="L758" i="1" s="1"/>
  <c r="F43" i="1"/>
  <c r="F57" i="1"/>
  <c r="F27" i="1"/>
  <c r="F1609" i="1"/>
  <c r="L1609" i="1" s="1"/>
  <c r="F495" i="1"/>
  <c r="L495" i="1" s="1"/>
  <c r="F1146" i="1"/>
  <c r="L1146" i="1" s="1"/>
  <c r="F1358" i="1"/>
  <c r="F528" i="1"/>
  <c r="F600" i="1"/>
  <c r="F482" i="1"/>
  <c r="F49" i="1"/>
  <c r="L49" i="1" s="1"/>
  <c r="F776" i="1"/>
  <c r="L776" i="1" s="1"/>
  <c r="F456" i="1"/>
  <c r="L456" i="1" s="1"/>
  <c r="F202" i="1"/>
  <c r="L202" i="1" s="1"/>
  <c r="F597" i="1"/>
  <c r="L597" i="1" s="1"/>
  <c r="F222" i="1"/>
  <c r="L222" i="1" s="1"/>
  <c r="F1135" i="1"/>
  <c r="L1135" i="1" s="1"/>
  <c r="F1149" i="1"/>
  <c r="L1149" i="1" s="1"/>
  <c r="F659" i="1"/>
  <c r="F1297" i="1"/>
  <c r="F825" i="1"/>
  <c r="F1548" i="1"/>
  <c r="F261" i="1"/>
  <c r="F1424" i="1"/>
  <c r="F1147" i="1"/>
  <c r="F408" i="1"/>
  <c r="F1171" i="1"/>
  <c r="L1171" i="1" s="1"/>
  <c r="F275" i="1"/>
  <c r="L275" i="1" s="1"/>
  <c r="F1466" i="1"/>
  <c r="L1466" i="1" s="1"/>
  <c r="F1213" i="1"/>
  <c r="L1213" i="1" s="1"/>
  <c r="F257" i="1"/>
  <c r="F370" i="1"/>
  <c r="F763" i="1"/>
  <c r="F277" i="1"/>
  <c r="F205" i="1"/>
  <c r="F1254" i="1"/>
  <c r="L1254" i="1" s="1"/>
  <c r="F1257" i="1"/>
  <c r="L1257" i="1" s="1"/>
  <c r="F676" i="1"/>
  <c r="L676" i="1" s="1"/>
  <c r="F380" i="1"/>
  <c r="L380" i="1" s="1"/>
  <c r="F37" i="1"/>
  <c r="L37" i="1" s="1"/>
  <c r="F677" i="1"/>
  <c r="L677" i="1" s="1"/>
  <c r="F1212" i="1"/>
  <c r="L1212" i="1" s="1"/>
  <c r="F360" i="1"/>
  <c r="F426" i="1"/>
  <c r="F1017" i="1"/>
  <c r="F1222" i="1"/>
  <c r="F544" i="1"/>
  <c r="L544" i="1" s="1"/>
  <c r="F304" i="1"/>
  <c r="L304" i="1" s="1"/>
  <c r="F859" i="1"/>
  <c r="L859" i="1" s="1"/>
  <c r="F45" i="1"/>
  <c r="L45" i="1" s="1"/>
  <c r="F816" i="1"/>
  <c r="L816" i="1" s="1"/>
  <c r="F485" i="1"/>
  <c r="L485" i="1" s="1"/>
  <c r="F455" i="1"/>
  <c r="L455" i="1" s="1"/>
  <c r="F557" i="1"/>
  <c r="L557" i="1" s="1"/>
  <c r="F725" i="1"/>
  <c r="F1100" i="1"/>
  <c r="F1601" i="1"/>
  <c r="F332" i="1"/>
  <c r="F805" i="1"/>
  <c r="F26" i="1"/>
  <c r="L26" i="1" s="1"/>
  <c r="F923" i="1"/>
  <c r="L923" i="1" s="1"/>
  <c r="F1182" i="1"/>
  <c r="L1182" i="1" s="1"/>
  <c r="F1603" i="1"/>
  <c r="L1603" i="1" s="1"/>
  <c r="F520" i="1"/>
  <c r="L520" i="1" s="1"/>
  <c r="F345" i="1"/>
  <c r="L345" i="1" s="1"/>
  <c r="F1595" i="1"/>
  <c r="L1595" i="1" s="1"/>
  <c r="F1437" i="1"/>
  <c r="F799" i="1"/>
  <c r="F834" i="1"/>
  <c r="F413" i="1"/>
  <c r="F1493" i="1"/>
  <c r="L1493" i="1" s="1"/>
  <c r="F733" i="1"/>
  <c r="L733" i="1" s="1"/>
  <c r="F515" i="1"/>
  <c r="L515" i="1" s="1"/>
  <c r="F209" i="1"/>
  <c r="F1205" i="1"/>
  <c r="L1205" i="1" s="1"/>
  <c r="F744" i="1"/>
  <c r="L744" i="1" s="1"/>
  <c r="F1470" i="1"/>
  <c r="L1470" i="1" s="1"/>
  <c r="F298" i="1"/>
  <c r="L298" i="1" s="1"/>
  <c r="F208" i="1"/>
  <c r="F1469" i="1"/>
  <c r="F902" i="1"/>
  <c r="F1163" i="1"/>
  <c r="F909" i="1"/>
  <c r="F1494" i="1"/>
  <c r="L1494" i="1" s="1"/>
  <c r="F350" i="1"/>
  <c r="L350" i="1" s="1"/>
  <c r="F1578" i="1"/>
  <c r="L1578" i="1" s="1"/>
  <c r="F1446" i="1"/>
  <c r="L1446" i="1" s="1"/>
  <c r="F1287" i="1"/>
  <c r="L1287" i="1" s="1"/>
  <c r="F890" i="1"/>
  <c r="L890" i="1" s="1"/>
  <c r="F141" i="1"/>
  <c r="L141" i="1" s="1"/>
  <c r="F22" i="1"/>
  <c r="F414" i="1"/>
  <c r="F106" i="1"/>
  <c r="F415" i="1"/>
  <c r="F351" i="1"/>
  <c r="L351" i="1" s="1"/>
  <c r="F578" i="1"/>
  <c r="L578" i="1" s="1"/>
  <c r="F1158" i="1"/>
  <c r="F1638" i="1"/>
  <c r="F320" i="1"/>
  <c r="F631" i="1"/>
  <c r="L631" i="1" s="1"/>
  <c r="F689" i="1"/>
  <c r="L689" i="1" s="1"/>
  <c r="F1232" i="1"/>
  <c r="L1232" i="1" s="1"/>
  <c r="F997" i="1"/>
  <c r="F1067" i="1"/>
  <c r="F724" i="1"/>
  <c r="F1457" i="1"/>
  <c r="F980" i="1"/>
  <c r="L980" i="1" s="1"/>
  <c r="F1644" i="1"/>
  <c r="L1644" i="1" s="1"/>
  <c r="F102" i="1"/>
  <c r="L102" i="1" s="1"/>
  <c r="F1521" i="1"/>
  <c r="L1521" i="1" s="1"/>
  <c r="F307" i="1"/>
  <c r="L307" i="1" s="1"/>
  <c r="F847" i="1"/>
  <c r="L847" i="1" s="1"/>
  <c r="F767" i="1"/>
  <c r="L767" i="1" s="1"/>
  <c r="F410" i="1"/>
  <c r="L410" i="1" s="1"/>
  <c r="F1395" i="1"/>
  <c r="F862" i="1"/>
  <c r="F1134" i="1"/>
  <c r="F633" i="1"/>
  <c r="F815" i="1"/>
  <c r="F1416" i="1"/>
  <c r="F931" i="1"/>
  <c r="F1223" i="1"/>
  <c r="F262" i="1"/>
  <c r="L262" i="1" s="1"/>
  <c r="F187" i="1"/>
  <c r="L187" i="1" s="1"/>
  <c r="F539" i="1"/>
  <c r="L539" i="1" s="1"/>
  <c r="F835" i="1"/>
  <c r="L835" i="1" s="1"/>
  <c r="F1151" i="1"/>
  <c r="F1391" i="1"/>
  <c r="F1316" i="1"/>
  <c r="F717" i="1"/>
  <c r="F1108" i="1"/>
  <c r="F1398" i="1"/>
  <c r="F1618" i="1"/>
  <c r="F756" i="1"/>
  <c r="F530" i="1"/>
  <c r="F1399" i="1"/>
  <c r="L1399" i="1" s="1"/>
  <c r="F1201" i="1"/>
  <c r="L1201" i="1" s="1"/>
  <c r="F743" i="1"/>
  <c r="L743" i="1" s="1"/>
  <c r="F297" i="1"/>
  <c r="F945" i="1"/>
  <c r="F1501" i="1"/>
  <c r="F778" i="1"/>
  <c r="F1596" i="1"/>
  <c r="L1596" i="1" s="1"/>
  <c r="F726" i="1"/>
  <c r="L726" i="1" s="1"/>
  <c r="F993" i="1"/>
  <c r="L993" i="1" s="1"/>
  <c r="F1626" i="1"/>
  <c r="L1626" i="1" s="1"/>
  <c r="F1445" i="1"/>
  <c r="L1445" i="1" s="1"/>
  <c r="F489" i="1"/>
  <c r="L489" i="1" s="1"/>
  <c r="F487" i="1"/>
  <c r="L487" i="1" s="1"/>
  <c r="F1172" i="1"/>
  <c r="L1172" i="1" s="1"/>
  <c r="F1122" i="1"/>
  <c r="F510" i="1"/>
  <c r="F1359" i="1"/>
  <c r="F507" i="1"/>
  <c r="F364" i="1"/>
  <c r="F190" i="1"/>
  <c r="L190" i="1" s="1"/>
  <c r="F1604" i="1"/>
  <c r="F871" i="1"/>
  <c r="L871" i="1" s="1"/>
  <c r="F1142" i="1"/>
  <c r="L1142" i="1" s="1"/>
  <c r="F1551" i="1"/>
  <c r="L1551" i="1" s="1"/>
  <c r="F1020" i="1"/>
  <c r="L1020" i="1" s="1"/>
  <c r="F1155" i="1"/>
  <c r="L1155" i="1" s="1"/>
  <c r="F158" i="1"/>
  <c r="F955" i="1"/>
  <c r="F577" i="1"/>
  <c r="F270" i="1"/>
  <c r="F827" i="1"/>
  <c r="L827" i="1" s="1"/>
  <c r="F1091" i="1"/>
  <c r="L1091" i="1" s="1"/>
  <c r="F929" i="1"/>
  <c r="L929" i="1" s="1"/>
  <c r="F965" i="1"/>
  <c r="F498" i="1"/>
  <c r="L498" i="1" s="1"/>
  <c r="F384" i="1"/>
  <c r="L384" i="1" s="1"/>
  <c r="F1143" i="1"/>
  <c r="L1143" i="1" s="1"/>
  <c r="F1516" i="1"/>
  <c r="L1516" i="1" s="1"/>
  <c r="F1535" i="1"/>
  <c r="F196" i="1"/>
  <c r="F198" i="1"/>
  <c r="F1354" i="1"/>
  <c r="F336" i="1"/>
  <c r="F1179" i="1"/>
  <c r="F580" i="1"/>
  <c r="L580" i="1" s="1"/>
  <c r="F732" i="1"/>
  <c r="L732" i="1" s="1"/>
  <c r="F140" i="1"/>
  <c r="L140" i="1" s="1"/>
  <c r="F1116" i="1"/>
  <c r="L1116" i="1" s="1"/>
  <c r="F50" i="1"/>
  <c r="L50" i="1" s="1"/>
  <c r="F28" i="1"/>
  <c r="L28" i="1" s="1"/>
  <c r="F76" i="1"/>
  <c r="F1433" i="1"/>
  <c r="F1514" i="1"/>
  <c r="F107" i="1"/>
  <c r="F650" i="1"/>
  <c r="L650" i="1" s="1"/>
  <c r="F635" i="1"/>
  <c r="L635" i="1" s="1"/>
  <c r="F1278" i="1"/>
  <c r="F1076" i="1"/>
  <c r="F1497" i="1"/>
  <c r="L1497" i="1" s="1"/>
  <c r="F1145" i="1"/>
  <c r="L1145" i="1" s="1"/>
  <c r="F1150" i="1"/>
  <c r="L1150" i="1" s="1"/>
  <c r="F1477" i="1"/>
  <c r="L1477" i="1" s="1"/>
  <c r="F669" i="1"/>
  <c r="F1186" i="1"/>
  <c r="F173" i="1"/>
  <c r="F452" i="1"/>
  <c r="F817" i="1"/>
  <c r="L817" i="1" s="1"/>
  <c r="F1342" i="1"/>
  <c r="L1342" i="1" s="1"/>
  <c r="F1053" i="1"/>
  <c r="L1053" i="1" s="1"/>
  <c r="F427" i="1"/>
  <c r="L427" i="1" s="1"/>
  <c r="F524" i="1"/>
  <c r="L524" i="1" s="1"/>
  <c r="F1095" i="1"/>
  <c r="L1095" i="1" s="1"/>
  <c r="F1561" i="1"/>
  <c r="L1561" i="1" s="1"/>
  <c r="F1490" i="1"/>
  <c r="L1490" i="1" s="1"/>
  <c r="F1302" i="1"/>
  <c r="F1455" i="1"/>
  <c r="F1204" i="1"/>
  <c r="F447" i="1"/>
  <c r="F1260" i="1"/>
  <c r="F133" i="1"/>
  <c r="F963" i="1"/>
  <c r="F418" i="1"/>
  <c r="L418" i="1" s="1"/>
  <c r="F255" i="1"/>
  <c r="L255" i="1" s="1"/>
  <c r="F267" i="1"/>
  <c r="L267" i="1" s="1"/>
  <c r="F1202" i="1"/>
  <c r="L1202" i="1" s="1"/>
  <c r="F29" i="1"/>
  <c r="L29" i="1" s="1"/>
  <c r="F1124" i="1"/>
  <c r="F1630" i="1"/>
  <c r="F326" i="1"/>
  <c r="F1157" i="1"/>
  <c r="F1489" i="1"/>
  <c r="F1293" i="1"/>
  <c r="F919" i="1"/>
  <c r="F582" i="1"/>
  <c r="F1440" i="1"/>
  <c r="F675" i="1"/>
  <c r="L675" i="1" s="1"/>
  <c r="F665" i="1"/>
  <c r="L665" i="1" s="1"/>
  <c r="F1066" i="1"/>
  <c r="L1066" i="1" s="1"/>
  <c r="F318" i="1"/>
  <c r="F353" i="1"/>
  <c r="F409" i="1"/>
  <c r="F120" i="1"/>
  <c r="F1164" i="1"/>
  <c r="L1164" i="1" s="1"/>
  <c r="F1396" i="1"/>
  <c r="L1396" i="1" s="1"/>
  <c r="F649" i="1"/>
  <c r="L649" i="1" s="1"/>
  <c r="F511" i="1"/>
  <c r="L511" i="1" s="1"/>
  <c r="F466" i="1"/>
  <c r="L466" i="1" s="1"/>
  <c r="F355" i="1"/>
  <c r="L355" i="1" s="1"/>
  <c r="F1301" i="1"/>
  <c r="L1301" i="1" s="1"/>
  <c r="F1321" i="1"/>
  <c r="L1321" i="1" s="1"/>
  <c r="F1533" i="1"/>
  <c r="F325" i="1"/>
  <c r="F509" i="1"/>
  <c r="F574" i="1"/>
  <c r="F745" i="1"/>
  <c r="F58" i="1"/>
  <c r="L58" i="1" s="1"/>
  <c r="F1340" i="1"/>
  <c r="F1247" i="1"/>
  <c r="L1247" i="1" s="1"/>
  <c r="F137" i="1"/>
  <c r="L137" i="1" s="1"/>
  <c r="F260" i="1"/>
  <c r="L260" i="1" s="1"/>
  <c r="F1003" i="1"/>
  <c r="L1003" i="1" s="1"/>
  <c r="F1007" i="1"/>
  <c r="L1007" i="1" s="1"/>
  <c r="F1288" i="1"/>
  <c r="F1229" i="1"/>
  <c r="F590" i="1"/>
  <c r="F1238" i="1"/>
  <c r="F1504" i="1"/>
  <c r="L1504" i="1" s="1"/>
  <c r="F551" i="1"/>
  <c r="L551" i="1" s="1"/>
  <c r="F1268" i="1"/>
  <c r="L1268" i="1" s="1"/>
  <c r="F895" i="1"/>
  <c r="L895" i="1" s="1"/>
  <c r="F411" i="1"/>
  <c r="L411" i="1" s="1"/>
  <c r="F1364" i="1"/>
  <c r="L1364" i="1" s="1"/>
  <c r="F681" i="1"/>
  <c r="L681" i="1" s="1"/>
  <c r="F349" i="1"/>
  <c r="L349" i="1" s="1"/>
  <c r="F1317" i="1"/>
  <c r="F1121" i="1"/>
  <c r="F727" i="1"/>
  <c r="F1599" i="1"/>
  <c r="F321" i="1"/>
  <c r="F212" i="1"/>
  <c r="F215" i="1"/>
  <c r="L215" i="1" s="1"/>
  <c r="F1167" i="1"/>
  <c r="L1167" i="1" s="1"/>
  <c r="F354" i="1"/>
  <c r="L354" i="1" s="1"/>
  <c r="F866" i="1"/>
  <c r="L866" i="1" s="1"/>
  <c r="F549" i="1"/>
  <c r="L549" i="1" s="1"/>
  <c r="F508" i="1"/>
  <c r="L508" i="1" s="1"/>
  <c r="F32" i="1"/>
  <c r="F420" i="1"/>
  <c r="F1447" i="1"/>
  <c r="F1634" i="1"/>
  <c r="F774" i="1"/>
  <c r="L774" i="1" s="1"/>
  <c r="F644" i="1"/>
  <c r="L644" i="1" s="1"/>
  <c r="F874" i="1"/>
  <c r="F65" i="1"/>
  <c r="L65" i="1" s="1"/>
  <c r="F1428" i="1"/>
  <c r="L1428" i="1" s="1"/>
  <c r="F1068" i="1"/>
  <c r="L1068" i="1" s="1"/>
  <c r="F1200" i="1"/>
  <c r="L1200" i="1" s="1"/>
  <c r="F111" i="1"/>
  <c r="L111" i="1" s="1"/>
  <c r="F658" i="1"/>
  <c r="F66" i="1"/>
  <c r="F1259" i="1"/>
  <c r="F104" i="1"/>
  <c r="F92" i="1"/>
  <c r="L92" i="1" s="1"/>
  <c r="F554" i="1"/>
  <c r="L554" i="1" s="1"/>
  <c r="F1286" i="1"/>
  <c r="L1286" i="1" s="1"/>
  <c r="F1368" i="1"/>
  <c r="L1368" i="1" s="1"/>
  <c r="F613" i="1"/>
  <c r="L613" i="1" s="1"/>
  <c r="F266" i="1"/>
  <c r="L266" i="1" s="1"/>
  <c r="F1605" i="1"/>
  <c r="L1605" i="1" s="1"/>
  <c r="F1236" i="1"/>
  <c r="L1236" i="1" s="1"/>
  <c r="F867" i="1"/>
  <c r="F42" i="1"/>
  <c r="F472" i="1"/>
  <c r="F933" i="1"/>
  <c r="F1475" i="1"/>
  <c r="F1063" i="1"/>
  <c r="F771" i="1"/>
  <c r="L771" i="1" s="1"/>
  <c r="F990" i="1"/>
  <c r="L990" i="1" s="1"/>
  <c r="F961" i="1"/>
  <c r="L961" i="1" s="1"/>
  <c r="F1130" i="1"/>
  <c r="L1130" i="1" s="1"/>
  <c r="F910" i="1"/>
  <c r="L910" i="1" s="1"/>
  <c r="F309" i="1"/>
  <c r="L309" i="1" s="1"/>
  <c r="F372" i="1"/>
  <c r="F1633" i="1"/>
  <c r="F1140" i="1"/>
  <c r="F1383" i="1"/>
  <c r="F1642" i="1"/>
  <c r="F585" i="1"/>
  <c r="F518" i="1"/>
  <c r="F1265" i="1"/>
  <c r="F19" i="1"/>
  <c r="F438" i="1"/>
  <c r="L438" i="1" s="1"/>
  <c r="F1139" i="1"/>
  <c r="L1139" i="1" s="1"/>
  <c r="F1627" i="1"/>
  <c r="L1627" i="1" s="1"/>
  <c r="F1438" i="1"/>
  <c r="F1195" i="1"/>
  <c r="F406" i="1"/>
  <c r="F147" i="1"/>
  <c r="F1572" i="1"/>
  <c r="L1572" i="1" s="1"/>
  <c r="F784" i="1"/>
  <c r="L784" i="1" s="1"/>
  <c r="F1357" i="1"/>
  <c r="L1357" i="1" s="1"/>
  <c r="F941" i="1"/>
  <c r="L941" i="1" s="1"/>
  <c r="F490" i="1"/>
  <c r="L490" i="1" s="1"/>
  <c r="F281" i="1"/>
  <c r="L281" i="1" s="1"/>
  <c r="F640" i="1"/>
  <c r="L640" i="1" s="1"/>
  <c r="F1002" i="1"/>
  <c r="L1002" i="1" s="1"/>
  <c r="F499" i="1"/>
  <c r="F1318" i="1"/>
  <c r="F1435" i="1"/>
  <c r="F1503" i="1"/>
  <c r="F718" i="1"/>
  <c r="F1527" i="1"/>
  <c r="L1527" i="1" s="1"/>
  <c r="F1589" i="1"/>
  <c r="F1243" i="1"/>
  <c r="L1243" i="1" s="1"/>
  <c r="F1324" i="1"/>
  <c r="L1324" i="1" s="1"/>
  <c r="F93" i="1"/>
  <c r="L93" i="1" s="1"/>
  <c r="F467" i="1"/>
  <c r="L467" i="1" s="1"/>
  <c r="F204" i="1"/>
  <c r="L204" i="1" s="1"/>
  <c r="F1403" i="1"/>
  <c r="F1251" i="1"/>
  <c r="F1237" i="1"/>
  <c r="F735" i="1"/>
  <c r="F1256" i="1"/>
  <c r="L1256" i="1" s="1"/>
  <c r="F1306" i="1"/>
  <c r="L1306" i="1" s="1"/>
  <c r="F1577" i="1"/>
  <c r="L1577" i="1" s="1"/>
  <c r="F149" i="1"/>
  <c r="L149" i="1" s="1"/>
  <c r="F533" i="1"/>
  <c r="L533" i="1" s="1"/>
  <c r="F1011" i="1"/>
  <c r="L1011" i="1" s="1"/>
  <c r="F235" i="1"/>
  <c r="L235" i="1" s="1"/>
  <c r="F468" i="1"/>
  <c r="L468" i="1" s="1"/>
  <c r="F125" i="1"/>
  <c r="F752" i="1"/>
  <c r="F653" i="1"/>
  <c r="F1600" i="1"/>
  <c r="F1372" i="1"/>
  <c r="F1476" i="1"/>
  <c r="F592" i="1"/>
  <c r="L592" i="1" s="1"/>
  <c r="F1552" i="1"/>
  <c r="L1552" i="1" s="1"/>
  <c r="F1062" i="1"/>
  <c r="L1062" i="1" s="1"/>
  <c r="F1313" i="1"/>
  <c r="L1313" i="1" s="1"/>
  <c r="F925" i="1"/>
  <c r="L925" i="1" s="1"/>
  <c r="F998" i="1"/>
  <c r="L998" i="1" s="1"/>
  <c r="F1216" i="1"/>
  <c r="F316" i="1"/>
  <c r="F904" i="1"/>
  <c r="F162" i="1"/>
  <c r="F947" i="1"/>
  <c r="L947" i="1" s="1"/>
  <c r="F1536" i="1"/>
  <c r="L1536" i="1" s="1"/>
  <c r="F588" i="1"/>
  <c r="L588" i="1" s="1"/>
  <c r="F344" i="1"/>
  <c r="L344" i="1" s="1"/>
  <c r="F503" i="1"/>
  <c r="L503" i="1" s="1"/>
  <c r="F1273" i="1"/>
  <c r="L1273" i="1" s="1"/>
  <c r="F464" i="1"/>
  <c r="L464" i="1" s="1"/>
  <c r="F1374" i="1"/>
  <c r="L1374" i="1" s="1"/>
  <c r="F459" i="1"/>
  <c r="F1520" i="1"/>
  <c r="F1439" i="1"/>
  <c r="F996" i="1"/>
  <c r="F536" i="1"/>
  <c r="L536" i="1" s="1"/>
  <c r="F451" i="1"/>
  <c r="L451" i="1" s="1"/>
  <c r="F1640" i="1"/>
  <c r="L1640" i="1" s="1"/>
  <c r="F1385" i="1"/>
  <c r="L1385" i="1" s="1"/>
  <c r="F77" i="1"/>
  <c r="L77" i="1" s="1"/>
  <c r="F704" i="1"/>
  <c r="L704" i="1" s="1"/>
  <c r="F1465" i="1"/>
  <c r="L1465" i="1" s="1"/>
  <c r="F655" i="1"/>
  <c r="L655" i="1" s="1"/>
  <c r="F437" i="1"/>
  <c r="F130" i="1"/>
  <c r="F672" i="1"/>
  <c r="F1175" i="1"/>
  <c r="F1545" i="1"/>
  <c r="F830" i="1"/>
  <c r="L830" i="1" s="1"/>
  <c r="F75" i="1"/>
  <c r="L75" i="1" s="1"/>
  <c r="F703" i="1"/>
  <c r="L703" i="1" s="1"/>
  <c r="F1656" i="1"/>
  <c r="L1656" i="1" s="1"/>
  <c r="F237" i="1"/>
  <c r="L237" i="1" s="1"/>
  <c r="F1298" i="1"/>
  <c r="L1298" i="1" s="1"/>
  <c r="F599" i="1"/>
  <c r="L599" i="1" s="1"/>
  <c r="F371" i="1"/>
  <c r="F969" i="1"/>
  <c r="F136" i="1"/>
  <c r="F123" i="1"/>
  <c r="F1411" i="1"/>
  <c r="F914" i="1"/>
  <c r="F53" i="1"/>
  <c r="F429" i="1"/>
  <c r="F1029" i="1"/>
  <c r="F1021" i="1"/>
  <c r="L1021" i="1" s="1"/>
  <c r="F562" i="1"/>
  <c r="L562" i="1" s="1"/>
  <c r="F1113" i="1"/>
  <c r="L1113" i="1" s="1"/>
  <c r="F1614" i="1"/>
  <c r="F1308" i="1"/>
  <c r="F1458" i="1"/>
  <c r="F740" i="1"/>
  <c r="F220" i="1"/>
  <c r="L220" i="1" s="1"/>
  <c r="F160" i="1"/>
  <c r="L160" i="1" s="1"/>
  <c r="F694" i="1"/>
  <c r="L694" i="1" s="1"/>
  <c r="F564" i="1"/>
  <c r="L564" i="1" s="1"/>
  <c r="F169" i="1"/>
  <c r="L169" i="1" s="1"/>
  <c r="F999" i="1"/>
  <c r="L999" i="1" s="1"/>
  <c r="F712" i="1"/>
  <c r="L712" i="1" s="1"/>
  <c r="F1532" i="1"/>
  <c r="L1532" i="1" s="1"/>
  <c r="F500" i="1"/>
  <c r="F417" i="1"/>
  <c r="F699" i="1"/>
  <c r="F1119" i="1"/>
  <c r="F550" i="1"/>
  <c r="F129" i="1"/>
  <c r="L129" i="1" s="1"/>
  <c r="F55" i="1"/>
  <c r="F1141" i="1"/>
  <c r="L1141" i="1" s="1"/>
  <c r="F674" i="1"/>
  <c r="L674" i="1" s="1"/>
  <c r="F729" i="1"/>
  <c r="L729" i="1" s="1"/>
  <c r="F750" i="1"/>
  <c r="L750" i="1" s="1"/>
  <c r="F1137" i="1"/>
  <c r="L1137" i="1" s="1"/>
  <c r="F1459" i="1"/>
  <c r="F1506" i="1"/>
  <c r="F819" i="1"/>
  <c r="F1234" i="1"/>
  <c r="F1366" i="1"/>
  <c r="L1366" i="1" s="1"/>
  <c r="F1225" i="1"/>
  <c r="L1225" i="1" s="1"/>
  <c r="F846" i="1"/>
  <c r="L846" i="1" s="1"/>
  <c r="F555" i="1"/>
  <c r="L555" i="1" s="1"/>
  <c r="F249" i="1"/>
  <c r="L249" i="1" s="1"/>
  <c r="F195" i="1"/>
  <c r="L195" i="1" s="1"/>
  <c r="F1588" i="1"/>
  <c r="L1588" i="1" s="1"/>
  <c r="F868" i="1"/>
  <c r="L868" i="1" s="1"/>
  <c r="F1647" i="1"/>
  <c r="F673" i="1"/>
  <c r="F1625" i="1"/>
  <c r="F1326" i="1"/>
  <c r="F473" i="1"/>
  <c r="F1030" i="1"/>
  <c r="F985" i="1"/>
  <c r="L985" i="1" s="1"/>
  <c r="F294" i="1"/>
  <c r="L294" i="1" s="1"/>
  <c r="F1106" i="1"/>
  <c r="L1106" i="1" s="1"/>
  <c r="F1363" i="1"/>
  <c r="L1363" i="1" s="1"/>
  <c r="F701" i="1"/>
  <c r="L701" i="1" s="1"/>
  <c r="F749" i="1"/>
  <c r="L749" i="1" s="1"/>
  <c r="F759" i="1"/>
  <c r="F870" i="1"/>
  <c r="F915" i="1"/>
  <c r="F381" i="1"/>
  <c r="F710" i="1"/>
  <c r="L710" i="1" s="1"/>
  <c r="F339" i="1"/>
  <c r="L339" i="1" s="1"/>
  <c r="F1064" i="1"/>
  <c r="L1064" i="1" s="1"/>
  <c r="F852" i="1"/>
  <c r="L852" i="1" s="1"/>
  <c r="F882" i="1"/>
  <c r="L882" i="1" s="1"/>
  <c r="F1337" i="1"/>
  <c r="L1337" i="1" s="1"/>
  <c r="F342" i="1"/>
  <c r="L342" i="1" s="1"/>
  <c r="F1508" i="1"/>
  <c r="L1508" i="1" s="1"/>
  <c r="F697" i="1"/>
  <c r="F1432" i="1"/>
  <c r="F1360" i="1"/>
  <c r="F1039" i="1"/>
  <c r="F888" i="1"/>
  <c r="F1581" i="1"/>
  <c r="L1581" i="1" s="1"/>
  <c r="F1517" i="1"/>
  <c r="L1517" i="1" s="1"/>
  <c r="F927" i="1"/>
  <c r="F662" i="1"/>
  <c r="F1617" i="1"/>
  <c r="L1617" i="1" s="1"/>
  <c r="F218" i="1"/>
  <c r="L218" i="1" s="1"/>
  <c r="F119" i="1"/>
  <c r="L119" i="1" s="1"/>
  <c r="F1136" i="1"/>
  <c r="F1266" i="1"/>
  <c r="F526" i="1"/>
  <c r="F368" i="1"/>
  <c r="F1161" i="1"/>
  <c r="L1161" i="1" s="1"/>
  <c r="F1180" i="1"/>
  <c r="L1180" i="1" s="1"/>
  <c r="F1207" i="1"/>
  <c r="L1207" i="1" s="1"/>
  <c r="F478" i="1"/>
  <c r="L478" i="1" s="1"/>
  <c r="F700" i="1"/>
  <c r="L700" i="1" s="1"/>
  <c r="F702" i="1"/>
  <c r="L702" i="1" s="1"/>
  <c r="F764" i="1"/>
  <c r="L764" i="1" s="1"/>
  <c r="F1227" i="1"/>
  <c r="L1227" i="1" s="1"/>
  <c r="F463" i="1"/>
  <c r="F1486" i="1"/>
  <c r="F1271" i="1"/>
  <c r="F716" i="1"/>
  <c r="F900" i="1"/>
  <c r="F527" i="1"/>
  <c r="L527" i="1" s="1"/>
  <c r="F1006" i="1"/>
  <c r="L1006" i="1" s="1"/>
  <c r="F881" i="1"/>
  <c r="L881" i="1" s="1"/>
  <c r="F1479" i="1"/>
  <c r="L1479" i="1" s="1"/>
  <c r="F770" i="1"/>
  <c r="L770" i="1" s="1"/>
  <c r="F824" i="1"/>
  <c r="L824" i="1" s="1"/>
  <c r="F1616" i="1"/>
  <c r="L1616" i="1" s="1"/>
  <c r="F1412" i="1"/>
  <c r="F747" i="1"/>
  <c r="F1291" i="1"/>
  <c r="F1344" i="1"/>
  <c r="F848" i="1"/>
  <c r="F737" i="1"/>
  <c r="F250" i="1"/>
  <c r="L250" i="1" s="1"/>
  <c r="F911" i="1"/>
  <c r="F166" i="1"/>
  <c r="L166" i="1" s="1"/>
  <c r="F952" i="1"/>
  <c r="L952" i="1" s="1"/>
  <c r="F850" i="1"/>
  <c r="L850" i="1" s="1"/>
  <c r="F1480" i="1"/>
  <c r="L1480" i="1" s="1"/>
  <c r="F96" i="1"/>
  <c r="F652" i="1"/>
  <c r="F1645" i="1"/>
  <c r="F687" i="1"/>
  <c r="F970" i="1"/>
  <c r="L970" i="1" s="1"/>
  <c r="F36" i="1"/>
  <c r="L36" i="1" s="1"/>
  <c r="F738" i="1"/>
  <c r="L738" i="1" s="1"/>
  <c r="F804" i="1"/>
  <c r="L804" i="1" s="1"/>
  <c r="F1460" i="1"/>
  <c r="L1460" i="1" s="1"/>
  <c r="F216" i="1"/>
  <c r="L216" i="1" s="1"/>
  <c r="F1526" i="1"/>
  <c r="L1526" i="1" s="1"/>
  <c r="F1084" i="1"/>
  <c r="L1084" i="1" s="1"/>
  <c r="F229" i="1"/>
  <c r="F359" i="1"/>
  <c r="F1418" i="1"/>
  <c r="F1624" i="1"/>
  <c r="F264" i="1"/>
  <c r="F375" i="1"/>
  <c r="F913" i="1"/>
  <c r="L913" i="1" s="1"/>
  <c r="F238" i="1"/>
  <c r="L238" i="1" s="1"/>
  <c r="F992" i="1"/>
  <c r="L992" i="1" s="1"/>
  <c r="F200" i="1"/>
  <c r="L200" i="1" s="1"/>
  <c r="F1311" i="1"/>
  <c r="L1311" i="1" s="1"/>
  <c r="F398" i="1"/>
  <c r="L398" i="1" s="1"/>
  <c r="F484" i="1"/>
  <c r="F85" i="1"/>
  <c r="F806" i="1"/>
  <c r="F1272" i="1"/>
  <c r="F110" i="1"/>
  <c r="F1242" i="1"/>
  <c r="L1242" i="1" s="1"/>
  <c r="F1567" i="1"/>
  <c r="L1567" i="1" s="1"/>
  <c r="F491" i="1"/>
  <c r="L491" i="1" s="1"/>
  <c r="F1602" i="1"/>
  <c r="L1602" i="1" s="1"/>
  <c r="F124" i="1"/>
  <c r="L124" i="1" s="1"/>
  <c r="F1356" i="1"/>
  <c r="L1356" i="1" s="1"/>
  <c r="F191" i="1"/>
  <c r="L191" i="1" s="1"/>
  <c r="F1190" i="1"/>
  <c r="F449" i="1"/>
  <c r="F496" i="1"/>
  <c r="F1294" i="1"/>
  <c r="F226" i="1"/>
  <c r="F225" i="1"/>
  <c r="F1336" i="1"/>
  <c r="F1248" i="1"/>
  <c r="L1248" i="1" s="1"/>
  <c r="F108" i="1"/>
  <c r="L108" i="1" s="1"/>
  <c r="F271" i="1"/>
  <c r="L271" i="1" s="1"/>
  <c r="F71" i="1"/>
  <c r="L71" i="1" s="1"/>
  <c r="F144" i="1"/>
  <c r="L144" i="1" s="1"/>
  <c r="F268" i="1"/>
  <c r="F783" i="1"/>
  <c r="F1547" i="1"/>
  <c r="F483" i="1"/>
  <c r="F287" i="1"/>
  <c r="L287" i="1" s="1"/>
  <c r="F893" i="1"/>
  <c r="L893" i="1" s="1"/>
  <c r="F1178" i="1"/>
  <c r="F1231" i="1"/>
  <c r="F907" i="1"/>
  <c r="F34" i="1"/>
  <c r="F1185" i="1"/>
  <c r="L1185" i="1" s="1"/>
  <c r="F1048" i="1"/>
  <c r="L1048" i="1" s="1"/>
  <c r="F742" i="1"/>
  <c r="F833" i="1"/>
  <c r="F471" i="1"/>
  <c r="F786" i="1"/>
  <c r="F863" i="1"/>
  <c r="L863" i="1" s="1"/>
  <c r="F595" i="1"/>
  <c r="L595" i="1" s="1"/>
  <c r="F1464" i="1"/>
  <c r="L1464" i="1" s="1"/>
  <c r="F1059" i="1"/>
  <c r="L1059" i="1" s="1"/>
  <c r="F239" i="1"/>
  <c r="L239" i="1" s="1"/>
  <c r="F1461" i="1"/>
  <c r="L1461" i="1" s="1"/>
  <c r="F979" i="1"/>
  <c r="L979" i="1" s="1"/>
  <c r="F290" i="1"/>
  <c r="L290" i="1" s="1"/>
  <c r="F60" i="1"/>
  <c r="F849" i="1"/>
  <c r="F746" i="1"/>
  <c r="F642" i="1"/>
  <c r="F1651" i="1"/>
  <c r="L1651" i="1" s="1"/>
  <c r="F113" i="1"/>
  <c r="L113" i="1" s="1"/>
  <c r="F1126" i="1"/>
  <c r="L1126" i="1" s="1"/>
  <c r="F479" i="1"/>
  <c r="L479" i="1" s="1"/>
  <c r="F989" i="1"/>
  <c r="L989" i="1" s="1"/>
  <c r="F920" i="1"/>
  <c r="L920" i="1" s="1"/>
  <c r="F1016" i="1"/>
  <c r="L1016" i="1" s="1"/>
  <c r="F89" i="1"/>
  <c r="L89" i="1" s="1"/>
  <c r="F916" i="1"/>
  <c r="F654" i="1"/>
  <c r="F822" i="1"/>
  <c r="F1451" i="1"/>
  <c r="F374" i="1"/>
  <c r="L374" i="1" s="1"/>
  <c r="F227" i="1"/>
  <c r="L227" i="1" s="1"/>
  <c r="F347" i="1"/>
  <c r="F504" i="1"/>
  <c r="L504" i="1" s="1"/>
  <c r="F1208" i="1"/>
  <c r="L1208" i="1" s="1"/>
  <c r="F1093" i="1"/>
  <c r="L1093" i="1" s="1"/>
  <c r="F46" i="1"/>
  <c r="L46" i="1" s="1"/>
  <c r="F1530" i="1"/>
  <c r="L1530" i="1" s="1"/>
  <c r="F367" i="1"/>
  <c r="F1414" i="1"/>
  <c r="F946" i="1"/>
  <c r="F1168" i="1"/>
  <c r="F157" i="1"/>
  <c r="F922" i="1"/>
  <c r="L922" i="1" s="1"/>
  <c r="F1564" i="1"/>
  <c r="L1564" i="1" s="1"/>
  <c r="F872" i="1"/>
  <c r="L872" i="1" s="1"/>
  <c r="F1110" i="1"/>
  <c r="L1110" i="1" s="1"/>
  <c r="F567" i="1"/>
  <c r="L567" i="1" s="1"/>
  <c r="F1233" i="1"/>
  <c r="L1233" i="1" s="1"/>
  <c r="F1375" i="1"/>
  <c r="L1375" i="1" s="1"/>
  <c r="F210" i="1"/>
  <c r="F382" i="1"/>
  <c r="F1177" i="1"/>
  <c r="F1082" i="1"/>
  <c r="F641" i="1"/>
  <c r="L641" i="1" s="1"/>
  <c r="F405" i="1"/>
  <c r="F17" i="1"/>
  <c r="L17" i="1" s="1"/>
  <c r="F972" i="1"/>
  <c r="L972" i="1" s="1"/>
  <c r="F1407" i="1"/>
  <c r="F865" i="1"/>
  <c r="F283" i="1"/>
  <c r="L283" i="1" s="1"/>
  <c r="F207" i="1"/>
  <c r="L207" i="1" s="1"/>
  <c r="F1430" i="1"/>
  <c r="F506" i="1"/>
  <c r="F148" i="1"/>
  <c r="F1611" i="1"/>
  <c r="F1051" i="1"/>
  <c r="L1051" i="1" s="1"/>
  <c r="F959" i="1"/>
  <c r="L959" i="1" s="1"/>
  <c r="F522" i="1"/>
  <c r="L522" i="1" s="1"/>
  <c r="F1483" i="1"/>
  <c r="L1483" i="1" s="1"/>
  <c r="F1619" i="1"/>
  <c r="L1619" i="1" s="1"/>
  <c r="F886" i="1"/>
  <c r="L886" i="1" s="1"/>
  <c r="F572" i="1"/>
  <c r="L572" i="1" s="1"/>
  <c r="F967" i="1"/>
  <c r="L967" i="1" s="1"/>
  <c r="F1240" i="1"/>
  <c r="F352" i="1"/>
  <c r="F623" i="1"/>
  <c r="F1101" i="1"/>
  <c r="F181" i="1"/>
  <c r="F940" i="1"/>
  <c r="F369" i="1"/>
  <c r="L369" i="1" s="1"/>
  <c r="F545" i="1"/>
  <c r="F691" i="1"/>
  <c r="L691" i="1" s="1"/>
  <c r="F232" i="1"/>
  <c r="L232" i="1" s="1"/>
  <c r="F430" i="1"/>
  <c r="L430" i="1" s="1"/>
  <c r="F1086" i="1"/>
  <c r="L1086" i="1" s="1"/>
  <c r="F571" i="1"/>
  <c r="F821" i="1"/>
  <c r="F586" i="1"/>
  <c r="F707" i="1"/>
  <c r="F984" i="1"/>
  <c r="F164" i="1"/>
  <c r="L164" i="1" s="1"/>
  <c r="F1462" i="1"/>
  <c r="L1462" i="1" s="1"/>
  <c r="F253" i="1"/>
  <c r="L253" i="1" s="1"/>
  <c r="F1436" i="1"/>
  <c r="L1436" i="1" s="1"/>
  <c r="F1463" i="1"/>
  <c r="L1463" i="1" s="1"/>
  <c r="F560" i="1"/>
  <c r="L560" i="1" s="1"/>
  <c r="F1115" i="1"/>
  <c r="L1115" i="1" s="1"/>
  <c r="F1512" i="1"/>
  <c r="F779" i="1"/>
  <c r="F1606" i="1"/>
  <c r="F1103" i="1"/>
  <c r="F152" i="1"/>
  <c r="L152" i="1" s="1"/>
  <c r="F734" i="1"/>
  <c r="L734" i="1" s="1"/>
  <c r="F661" i="1"/>
  <c r="L661" i="1" s="1"/>
  <c r="F1637" i="1"/>
  <c r="L1637" i="1" s="1"/>
  <c r="F1653" i="1"/>
  <c r="L1653" i="1" s="1"/>
  <c r="F1264" i="1"/>
  <c r="F453" i="1"/>
  <c r="L453" i="1" s="1"/>
  <c r="F606" i="1"/>
  <c r="L606" i="1" s="1"/>
  <c r="F454" i="1"/>
  <c r="F908" i="1"/>
  <c r="F614" i="1"/>
  <c r="F795" i="1"/>
  <c r="F86" i="1"/>
  <c r="F1165" i="1"/>
  <c r="L1165" i="1" s="1"/>
  <c r="F362" i="1"/>
  <c r="L362" i="1" s="1"/>
  <c r="F1304" i="1"/>
  <c r="L1304" i="1" s="1"/>
  <c r="F492" i="1"/>
  <c r="L492" i="1" s="1"/>
  <c r="F54" i="1"/>
  <c r="L54" i="1" s="1"/>
  <c r="F540" i="1"/>
  <c r="L540" i="1" s="1"/>
  <c r="F276" i="1"/>
  <c r="L276" i="1" s="1"/>
  <c r="F906" i="1"/>
  <c r="F1032" i="1"/>
  <c r="F611" i="1"/>
  <c r="F1371" i="1"/>
  <c r="F1077" i="1"/>
  <c r="F118" i="1"/>
  <c r="F386" i="1"/>
  <c r="F180" i="1"/>
  <c r="L180" i="1" s="1"/>
  <c r="F63" i="1"/>
  <c r="L63" i="1" s="1"/>
  <c r="F1400" i="1"/>
  <c r="L1400" i="1" s="1"/>
  <c r="F1129" i="1"/>
  <c r="L1129" i="1" s="1"/>
  <c r="F246" i="1"/>
  <c r="L246" i="1" s="1"/>
  <c r="F1309" i="1"/>
  <c r="F97" i="1"/>
  <c r="F709" i="1"/>
  <c r="F38" i="1"/>
  <c r="F116" i="1"/>
  <c r="F192" i="1"/>
  <c r="F1183" i="1"/>
  <c r="F1054" i="1"/>
  <c r="F392" i="1"/>
  <c r="F514" i="1"/>
  <c r="F645" i="1"/>
  <c r="L645" i="1" s="1"/>
  <c r="F254" i="1"/>
  <c r="L254" i="1" s="1"/>
  <c r="F708" i="1"/>
  <c r="F646" i="1"/>
  <c r="F475" i="1"/>
  <c r="F265" i="1"/>
  <c r="F1057" i="1"/>
  <c r="F343" i="1"/>
  <c r="L343" i="1" s="1"/>
  <c r="F247" i="1"/>
  <c r="L247" i="1" s="1"/>
  <c r="F1484" i="1"/>
  <c r="L1484" i="1" s="1"/>
  <c r="F126" i="1"/>
  <c r="L126" i="1" s="1"/>
  <c r="F1034" i="1"/>
  <c r="L1034" i="1" s="1"/>
  <c r="F1026" i="1"/>
  <c r="L1026" i="1" s="1"/>
  <c r="F538" i="1"/>
  <c r="L538" i="1" s="1"/>
  <c r="F48" i="1"/>
  <c r="F72" i="1"/>
  <c r="F831" i="1"/>
  <c r="F926" i="1"/>
  <c r="F1194" i="1"/>
  <c r="L1194" i="1" s="1"/>
  <c r="F627" i="1"/>
  <c r="L627" i="1" s="1"/>
  <c r="F603" i="1"/>
  <c r="L603" i="1" s="1"/>
  <c r="F47" i="1"/>
  <c r="L47" i="1" s="1"/>
  <c r="F312" i="1"/>
  <c r="L312" i="1" s="1"/>
  <c r="F365" i="1"/>
  <c r="L365" i="1" s="1"/>
  <c r="F1510" i="1"/>
  <c r="L1510" i="1" s="1"/>
  <c r="F918" i="1"/>
  <c r="L918" i="1" s="1"/>
  <c r="F194" i="1"/>
  <c r="F481" i="1"/>
  <c r="F1319" i="1"/>
  <c r="F1327" i="1"/>
  <c r="F688" i="1"/>
  <c r="L688" i="1" s="1"/>
  <c r="F1594" i="1"/>
  <c r="L1594" i="1" s="1"/>
  <c r="F1314" i="1"/>
  <c r="L1314" i="1" s="1"/>
  <c r="F1045" i="1"/>
  <c r="L1045" i="1" s="1"/>
  <c r="F302" i="1"/>
  <c r="L302" i="1" s="1"/>
  <c r="F30" i="1"/>
  <c r="F937" i="1"/>
  <c r="L937" i="1" s="1"/>
  <c r="F443" i="1"/>
  <c r="L443" i="1" s="1"/>
  <c r="F680" i="1"/>
  <c r="F1560" i="1"/>
  <c r="F1556" i="1"/>
  <c r="F1022" i="1"/>
  <c r="F801" i="1"/>
  <c r="F348" i="1"/>
  <c r="L348" i="1" s="1"/>
  <c r="F546" i="1"/>
  <c r="L546" i="1" s="1"/>
  <c r="F1529" i="1"/>
  <c r="L1529" i="1" s="1"/>
  <c r="F1132" i="1"/>
  <c r="L1132" i="1" s="1"/>
  <c r="F159" i="1"/>
  <c r="L159" i="1" s="1"/>
  <c r="F1401" i="1"/>
  <c r="L1401" i="1" s="1"/>
  <c r="F1072" i="1"/>
  <c r="L1072" i="1" s="1"/>
  <c r="F1471" i="1"/>
  <c r="F95" i="1"/>
  <c r="F39" i="1"/>
  <c r="F1586" i="1"/>
  <c r="F397" i="1"/>
  <c r="L397" i="1" s="1"/>
  <c r="F1580" i="1"/>
  <c r="F1199" i="1"/>
  <c r="L1199" i="1" s="1"/>
  <c r="F1421" i="1"/>
  <c r="L1421" i="1" s="1"/>
  <c r="F234" i="1"/>
  <c r="F1037" i="1"/>
  <c r="L1037" i="1" s="1"/>
  <c r="F1334" i="1"/>
  <c r="L1334" i="1" s="1"/>
  <c r="F1513" i="1"/>
  <c r="L1513" i="1" s="1"/>
  <c r="F412" i="1"/>
  <c r="F1488" i="1"/>
  <c r="F812" i="1"/>
  <c r="F1422" i="1"/>
  <c r="F1107" i="1"/>
  <c r="F56" i="1"/>
  <c r="F84" i="1"/>
  <c r="F777" i="1"/>
  <c r="L777" i="1" s="1"/>
  <c r="F1362" i="1"/>
  <c r="L1362" i="1" s="1"/>
  <c r="F197" i="1"/>
  <c r="F1181" i="1"/>
  <c r="L1181" i="1" s="1"/>
  <c r="F765" i="1"/>
  <c r="L765" i="1" s="1"/>
  <c r="F935" i="1"/>
  <c r="F610" i="1"/>
  <c r="F1505" i="1"/>
  <c r="F807" i="1"/>
  <c r="F1087" i="1"/>
  <c r="L1087" i="1" s="1"/>
  <c r="F1015" i="1"/>
  <c r="L1015" i="1" s="1"/>
  <c r="F62" i="1"/>
  <c r="L62" i="1" s="1"/>
  <c r="F608" i="1"/>
  <c r="L608" i="1" s="1"/>
  <c r="F1330" i="1"/>
  <c r="L1330" i="1" s="1"/>
  <c r="F1355" i="1"/>
  <c r="L1355" i="1" s="1"/>
  <c r="F1267" i="1"/>
  <c r="L1267" i="1" s="1"/>
  <c r="F1406" i="1"/>
  <c r="L1406" i="1" s="1"/>
  <c r="F331" i="1"/>
  <c r="F1226" i="1"/>
  <c r="F974" i="1"/>
  <c r="F145" i="1"/>
  <c r="F609" i="1"/>
  <c r="F91" i="1"/>
  <c r="F172" i="1"/>
  <c r="L172" i="1" s="1"/>
  <c r="F706" i="1"/>
  <c r="L706" i="1" s="1"/>
  <c r="F1365" i="1"/>
  <c r="L1365" i="1" s="1"/>
  <c r="F1203" i="1"/>
  <c r="L1203" i="1" s="1"/>
  <c r="F912" i="1"/>
  <c r="L912" i="1" s="1"/>
  <c r="F1159" i="1"/>
  <c r="L1159" i="1" s="1"/>
  <c r="F470" i="1"/>
  <c r="F685" i="1"/>
  <c r="F269" i="1"/>
  <c r="F1104" i="1"/>
  <c r="F632" i="1"/>
  <c r="F188" i="1"/>
  <c r="L188" i="1" s="1"/>
  <c r="F1641" i="1"/>
  <c r="L1641" i="1" s="1"/>
  <c r="F303" i="1"/>
  <c r="L303" i="1" s="1"/>
  <c r="F1636" i="1"/>
  <c r="L1636" i="1" s="1"/>
  <c r="F761" i="1"/>
  <c r="L761" i="1" s="1"/>
  <c r="F1345" i="1"/>
  <c r="L1345" i="1" s="1"/>
  <c r="F809" i="1"/>
  <c r="L809" i="1" s="1"/>
  <c r="F1397" i="1"/>
  <c r="F897" i="1"/>
  <c r="F1628" i="1"/>
  <c r="F1592" i="1"/>
  <c r="F1570" i="1"/>
  <c r="F905" i="1"/>
  <c r="L905" i="1" s="1"/>
  <c r="F284" i="1"/>
  <c r="L284" i="1" s="1"/>
  <c r="F80" i="1"/>
  <c r="L80" i="1" s="1"/>
  <c r="F1550" i="1"/>
  <c r="L1550" i="1" s="1"/>
  <c r="F692" i="1"/>
  <c r="L692" i="1" s="1"/>
  <c r="F446" i="1"/>
  <c r="L446" i="1" s="1"/>
  <c r="F1369" i="1"/>
  <c r="L1369" i="1" s="1"/>
  <c r="F114" i="1"/>
  <c r="F696" i="1"/>
  <c r="F1468" i="1"/>
  <c r="F1597" i="1"/>
  <c r="F1519" i="1"/>
  <c r="F1096" i="1"/>
  <c r="F395" i="1"/>
  <c r="L395" i="1" s="1"/>
  <c r="F1622" i="1"/>
  <c r="L1622" i="1" s="1"/>
  <c r="F1125" i="1"/>
  <c r="L1125" i="1" s="1"/>
  <c r="F1061" i="1"/>
  <c r="L1061" i="1" s="1"/>
  <c r="F1615" i="1"/>
  <c r="L1615" i="1" s="1"/>
  <c r="F121" i="1"/>
  <c r="L121" i="1" s="1"/>
  <c r="F617" i="1"/>
  <c r="F512" i="1"/>
  <c r="F960" i="1"/>
  <c r="F1239" i="1"/>
  <c r="F713" i="1"/>
  <c r="L713" i="1" s="1"/>
  <c r="F643" i="1"/>
  <c r="L643" i="1" s="1"/>
  <c r="F135" i="1"/>
  <c r="F263" i="1"/>
  <c r="F1289" i="1"/>
  <c r="F953" i="1"/>
  <c r="L953" i="1" s="1"/>
  <c r="F903" i="1"/>
  <c r="L903" i="1" s="1"/>
  <c r="F1341" i="1"/>
  <c r="L1341" i="1" s="1"/>
  <c r="F781" i="1"/>
  <c r="F1014" i="1"/>
  <c r="F1071" i="1"/>
  <c r="F1394" i="1"/>
  <c r="F177" i="1"/>
  <c r="L177" i="1" s="1"/>
  <c r="F1555" i="1"/>
  <c r="L1555" i="1" s="1"/>
  <c r="F573" i="1"/>
  <c r="L573" i="1" s="1"/>
  <c r="F14" i="1"/>
  <c r="L14" i="1" s="1"/>
  <c r="F901" i="1"/>
  <c r="L901" i="1" s="1"/>
  <c r="F1553" i="1"/>
  <c r="L1553" i="1" s="1"/>
  <c r="F1523" i="1"/>
  <c r="L1523" i="1" s="1"/>
  <c r="F668" i="1"/>
  <c r="L668" i="1" s="1"/>
  <c r="F501" i="1"/>
  <c r="F131" i="1"/>
  <c r="F439" i="1"/>
  <c r="F59" i="1"/>
  <c r="F1352" i="1"/>
  <c r="L1352" i="1" s="1"/>
  <c r="F1263" i="1"/>
  <c r="L1263" i="1" s="1"/>
  <c r="F1408" i="1"/>
  <c r="L1408" i="1" s="1"/>
  <c r="F814" i="1"/>
  <c r="L814" i="1" s="1"/>
  <c r="F1495" i="1"/>
  <c r="L1495" i="1" s="1"/>
  <c r="F1052" i="1"/>
  <c r="L1052" i="1" s="1"/>
  <c r="F79" i="1"/>
  <c r="L79" i="1" s="1"/>
  <c r="F741" i="1"/>
  <c r="L741" i="1" s="1"/>
  <c r="F393" i="1"/>
  <c r="F1123" i="1"/>
  <c r="F377" i="1"/>
  <c r="F1539" i="1"/>
  <c r="F1075" i="1"/>
  <c r="L1075" i="1" s="1"/>
  <c r="F797" i="1"/>
  <c r="L797" i="1" s="1"/>
  <c r="F1612" i="1"/>
  <c r="F1127" i="1"/>
  <c r="L1127" i="1" s="1"/>
  <c r="F12" i="1"/>
  <c r="L12" i="1" s="1"/>
  <c r="F1148" i="1"/>
  <c r="L1148" i="1" s="1"/>
  <c r="F450" i="1"/>
  <c r="L450" i="1" s="1"/>
  <c r="F337" i="1"/>
  <c r="L337" i="1" s="1"/>
  <c r="F1299" i="1"/>
  <c r="F800" i="1"/>
  <c r="F1361" i="1"/>
  <c r="F1085" i="1"/>
  <c r="F1044" i="1"/>
  <c r="F1111" i="1"/>
  <c r="L1111" i="1" s="1"/>
  <c r="F651" i="1"/>
  <c r="L651" i="1" s="1"/>
  <c r="F730" i="1"/>
  <c r="L730" i="1" s="1"/>
  <c r="F954" i="1"/>
  <c r="L954" i="1" s="1"/>
  <c r="F493" i="1"/>
  <c r="L493" i="1" s="1"/>
  <c r="F285" i="1"/>
  <c r="L285" i="1" s="1"/>
  <c r="F1224" i="1"/>
  <c r="L1224" i="1" s="1"/>
  <c r="F1118" i="1"/>
  <c r="F184" i="1"/>
  <c r="F1579" i="1"/>
  <c r="F1184" i="1"/>
  <c r="F1559" i="1"/>
  <c r="F1092" i="1"/>
  <c r="L1092" i="1" s="1"/>
  <c r="F957" i="1"/>
  <c r="L957" i="1" s="1"/>
  <c r="F252" i="1"/>
  <c r="F1429" i="1"/>
  <c r="F51" i="1"/>
  <c r="L51" i="1" s="1"/>
  <c r="F593" i="1"/>
  <c r="L593" i="1" s="1"/>
  <c r="F873" i="1"/>
  <c r="L873" i="1" s="1"/>
  <c r="F790" i="1"/>
  <c r="F1343" i="1"/>
  <c r="F663" i="1"/>
  <c r="F826" i="1"/>
  <c r="F1384" i="1"/>
  <c r="F324" i="1"/>
  <c r="L324" i="1" s="1"/>
  <c r="F335" i="1"/>
  <c r="L335" i="1" s="1"/>
  <c r="F728" i="1"/>
  <c r="F788" i="1"/>
  <c r="F1056" i="1"/>
  <c r="F1441" i="1"/>
  <c r="L1441" i="1" s="1"/>
  <c r="F1542" i="1"/>
  <c r="L1542" i="1" s="1"/>
  <c r="F780" i="1"/>
  <c r="F334" i="1"/>
  <c r="F327" i="1"/>
  <c r="F602" i="1"/>
  <c r="F629" i="1"/>
  <c r="L629" i="1" s="1"/>
  <c r="F1522" i="1"/>
  <c r="L1522" i="1" s="1"/>
  <c r="F605" i="1"/>
  <c r="L605" i="1" s="1"/>
  <c r="F943" i="1"/>
  <c r="L943" i="1" s="1"/>
  <c r="F543" i="1"/>
  <c r="L543" i="1" s="1"/>
  <c r="F683" i="1"/>
  <c r="L683" i="1" s="1"/>
  <c r="F391" i="1"/>
  <c r="L391" i="1" s="1"/>
  <c r="F486" i="1"/>
  <c r="L486" i="1" s="1"/>
  <c r="F1410" i="1"/>
  <c r="F230" i="1"/>
  <c r="F328" i="1"/>
  <c r="F251" i="1"/>
  <c r="F1537" i="1"/>
  <c r="L1537" i="1" s="1"/>
  <c r="F575" i="1"/>
  <c r="L575" i="1" s="1"/>
  <c r="F1431" i="1"/>
  <c r="L1431" i="1" s="1"/>
  <c r="F183" i="1"/>
  <c r="L183" i="1" s="1"/>
  <c r="F962" i="1"/>
  <c r="L962" i="1" s="1"/>
  <c r="F751" i="1"/>
  <c r="L751" i="1" s="1"/>
  <c r="F853" i="1"/>
  <c r="L853" i="1" s="1"/>
  <c r="F16" i="1"/>
  <c r="L16" i="1" s="1"/>
  <c r="F731" i="1"/>
  <c r="F1507" i="1"/>
  <c r="F715" i="1"/>
  <c r="F934" i="1"/>
  <c r="F1474" i="1"/>
  <c r="F556" i="1"/>
  <c r="L556" i="1" s="1"/>
  <c r="F569" i="1"/>
  <c r="L569" i="1" s="1"/>
  <c r="F61" i="1"/>
  <c r="L61" i="1" s="1"/>
  <c r="F1481" i="1"/>
  <c r="L1481" i="1" s="1"/>
  <c r="F810" i="1"/>
  <c r="L810" i="1" s="1"/>
  <c r="F1386" i="1"/>
  <c r="L1386" i="1" s="1"/>
  <c r="F70" i="1"/>
  <c r="L70" i="1" s="1"/>
  <c r="F1009" i="1"/>
  <c r="F899" i="1"/>
  <c r="F258" i="1"/>
  <c r="F1425" i="1"/>
  <c r="F1033" i="1"/>
  <c r="F1650" i="1"/>
  <c r="L1650" i="1" s="1"/>
  <c r="F1079" i="1"/>
  <c r="L1079" i="1" s="1"/>
  <c r="F856" i="1"/>
  <c r="L856" i="1" s="1"/>
  <c r="F684" i="1"/>
  <c r="L684" i="1" s="1"/>
  <c r="F1583" i="1"/>
  <c r="L1583" i="1" s="1"/>
  <c r="F843" i="1"/>
  <c r="L843" i="1" s="1"/>
  <c r="F1112" i="1"/>
  <c r="L1112" i="1" s="1"/>
  <c r="F1219" i="1"/>
  <c r="F648" i="1"/>
  <c r="F1013" i="1"/>
  <c r="F185" i="1"/>
  <c r="F142" i="1"/>
  <c r="F1655" i="1"/>
  <c r="L1655" i="1" s="1"/>
  <c r="F857" i="1"/>
  <c r="L857" i="1" s="1"/>
  <c r="F855" i="1"/>
  <c r="F1244" i="1"/>
  <c r="F705" i="1"/>
  <c r="F1328" i="1"/>
  <c r="F497" i="1"/>
  <c r="L497" i="1" s="1"/>
  <c r="F460" i="1"/>
  <c r="F607" i="1"/>
  <c r="F228" i="1"/>
  <c r="F832" i="1"/>
  <c r="F877" i="1"/>
  <c r="F1405" i="1"/>
  <c r="L1405" i="1" s="1"/>
  <c r="F671" i="1"/>
  <c r="L671" i="1" s="1"/>
  <c r="F762" i="1"/>
  <c r="L762" i="1" s="1"/>
  <c r="F286" i="1"/>
  <c r="L286" i="1" s="1"/>
  <c r="F1413" i="1"/>
  <c r="L1413" i="1" s="1"/>
  <c r="F624" i="1"/>
  <c r="L624" i="1" s="1"/>
  <c r="F396" i="1"/>
  <c r="L396" i="1" s="1"/>
  <c r="F570" i="1"/>
  <c r="F458" i="1"/>
  <c r="F366" i="1"/>
  <c r="F1128" i="1"/>
  <c r="F1585" i="1"/>
  <c r="L1585" i="1" s="1"/>
  <c r="F441" i="1"/>
  <c r="L441" i="1" s="1"/>
  <c r="F407" i="1"/>
  <c r="L407" i="1" s="1"/>
  <c r="F1218" i="1"/>
  <c r="L1218" i="1" s="1"/>
  <c r="F1099" i="1"/>
  <c r="L1099" i="1" s="1"/>
  <c r="F678" i="1"/>
  <c r="L678" i="1" s="1"/>
  <c r="F892" i="1"/>
  <c r="L892" i="1" s="1"/>
  <c r="F403" i="1"/>
  <c r="L403" i="1" s="1"/>
  <c r="F1008" i="1"/>
  <c r="F432" i="1"/>
  <c r="F792" i="1"/>
  <c r="F1070" i="1"/>
  <c r="F794" i="1"/>
  <c r="L794" i="1" s="1"/>
  <c r="F240" i="1"/>
  <c r="L240" i="1" s="1"/>
  <c r="F1246" i="1"/>
  <c r="L1246" i="1" s="1"/>
  <c r="F319" i="1"/>
  <c r="L319" i="1" s="1"/>
  <c r="F1392" i="1"/>
  <c r="L1392" i="1" s="1"/>
  <c r="F858" i="1"/>
  <c r="L858" i="1" s="1"/>
  <c r="F1511" i="1"/>
  <c r="L1511" i="1" s="1"/>
  <c r="F1646" i="1"/>
  <c r="L1646" i="1" s="1"/>
  <c r="F723" i="1"/>
  <c r="F690" i="1"/>
  <c r="F98" i="1"/>
  <c r="F217" i="1"/>
  <c r="F1189" i="1"/>
  <c r="F1417" i="1"/>
  <c r="L1417" i="1" s="1"/>
  <c r="F828" i="1"/>
  <c r="L828" i="1" s="1"/>
  <c r="F917" i="1"/>
  <c r="L917" i="1" s="1"/>
  <c r="F820" i="1"/>
  <c r="L820" i="1" s="1"/>
  <c r="F154" i="1"/>
  <c r="L154" i="1" s="1"/>
  <c r="F1166" i="1"/>
  <c r="L1166" i="1" s="1"/>
  <c r="F864" i="1"/>
  <c r="L864" i="1" s="1"/>
  <c r="F1209" i="1"/>
  <c r="F839" i="1"/>
  <c r="F90" i="1"/>
  <c r="F1528" i="1"/>
  <c r="F1610" i="1"/>
  <c r="F628" i="1"/>
  <c r="L628" i="1" s="1"/>
  <c r="F357" i="1"/>
  <c r="L357" i="1" s="1"/>
  <c r="F682" i="1"/>
  <c r="F103" i="1"/>
  <c r="F1349" i="1"/>
  <c r="L1349" i="1" s="1"/>
  <c r="F1373" i="1"/>
  <c r="L1373" i="1" s="1"/>
  <c r="F1088" i="1"/>
  <c r="L1088" i="1" s="1"/>
  <c r="F1426" i="1"/>
  <c r="F1040" i="1"/>
  <c r="F385" i="1"/>
  <c r="F1080" i="1"/>
  <c r="F314" i="1"/>
  <c r="F1060" i="1"/>
  <c r="L1060" i="1" s="1"/>
  <c r="F1569" i="1"/>
  <c r="L1569" i="1" s="1"/>
  <c r="F995" i="1"/>
  <c r="L995" i="1" s="1"/>
  <c r="F1241" i="1"/>
  <c r="L1241" i="1" s="1"/>
  <c r="F924" i="1"/>
  <c r="L924" i="1" s="1"/>
  <c r="F647" i="1"/>
  <c r="L647" i="1" s="1"/>
  <c r="F494" i="1"/>
  <c r="L494" i="1" s="1"/>
  <c r="F1485" i="1"/>
  <c r="F1089" i="1"/>
  <c r="F1307" i="1"/>
  <c r="F534" i="1"/>
  <c r="F505" i="1"/>
  <c r="F465" i="1"/>
  <c r="L465" i="1" s="1"/>
  <c r="F389" i="1"/>
  <c r="L389" i="1" s="1"/>
  <c r="F1453" i="1"/>
  <c r="L1453" i="1" s="1"/>
  <c r="F1473" i="1"/>
  <c r="L1473" i="1" s="1"/>
  <c r="F399" i="1"/>
  <c r="L399" i="1" s="1"/>
  <c r="F1582" i="1"/>
  <c r="L1582" i="1" s="1"/>
  <c r="F986" i="1"/>
  <c r="L986" i="1" s="1"/>
  <c r="F139" i="1"/>
  <c r="F1196" i="1"/>
  <c r="F1144" i="1"/>
  <c r="F1035" i="1"/>
  <c r="F679" i="1"/>
  <c r="L679" i="1" s="1"/>
  <c r="F1305" i="1"/>
  <c r="L1305" i="1" s="1"/>
  <c r="F1276" i="1"/>
  <c r="L1276" i="1" s="1"/>
  <c r="F1332" i="1"/>
  <c r="L1332" i="1" s="1"/>
  <c r="F78" i="1"/>
  <c r="L78" i="1" s="1"/>
  <c r="F461" i="1"/>
  <c r="L461" i="1" s="1"/>
  <c r="F35" i="1"/>
  <c r="L35" i="1" s="1"/>
  <c r="F1639" i="1"/>
  <c r="L1639" i="1" s="1"/>
  <c r="F64" i="1"/>
  <c r="F278" i="1"/>
  <c r="F568" i="1"/>
  <c r="F1102" i="1"/>
  <c r="F621" i="1"/>
  <c r="L621" i="1" s="1"/>
  <c r="F165" i="1"/>
  <c r="L165" i="1" s="1"/>
  <c r="F1574" i="1"/>
  <c r="L1574" i="1" s="1"/>
  <c r="F1249" i="1"/>
  <c r="L1249" i="1" s="1"/>
  <c r="F1322" i="1"/>
  <c r="L1322" i="1" s="1"/>
  <c r="F1269" i="1"/>
  <c r="L1269" i="1" s="1"/>
  <c r="F558" i="1"/>
  <c r="L558" i="1" s="1"/>
  <c r="F1206" i="1"/>
  <c r="L1206" i="1" s="1"/>
  <c r="F1174" i="1"/>
  <c r="F223" i="1"/>
  <c r="F1427" i="1"/>
  <c r="F1098" i="1"/>
  <c r="F987" i="1"/>
  <c r="F748" i="1"/>
  <c r="L748" i="1" s="1"/>
  <c r="F81" i="1"/>
  <c r="L81" i="1" s="1"/>
  <c r="F1335" i="1"/>
  <c r="L1335" i="1" s="1"/>
  <c r="F1090" i="1"/>
  <c r="L1090" i="1" s="1"/>
  <c r="F100" i="1"/>
  <c r="L100" i="1" s="1"/>
  <c r="F176" i="1"/>
  <c r="L176" i="1" s="1"/>
  <c r="F884" i="1"/>
  <c r="L884" i="1" s="1"/>
  <c r="F1376" i="1"/>
  <c r="F1188" i="1"/>
  <c r="F146" i="1"/>
  <c r="F394" i="1"/>
  <c r="F1010" i="1"/>
  <c r="F1632" i="1"/>
  <c r="L1632" i="1" s="1"/>
  <c r="F1353" i="1"/>
  <c r="L1353" i="1" s="1"/>
  <c r="F206" i="1"/>
  <c r="F1454" i="1"/>
  <c r="F981" i="1"/>
  <c r="F1152" i="1"/>
  <c r="L1152" i="1" s="1"/>
  <c r="F1544" i="1"/>
  <c r="L1544" i="1" s="1"/>
  <c r="F170" i="1"/>
  <c r="F667" i="1"/>
  <c r="F444" i="1"/>
  <c r="F686" i="1"/>
  <c r="F122" i="1"/>
  <c r="F109" i="1"/>
  <c r="L109" i="1" s="1"/>
  <c r="F1449" i="1"/>
  <c r="L1449" i="1" s="1"/>
  <c r="F1387" i="1"/>
  <c r="L1387" i="1" s="1"/>
  <c r="F488" i="1"/>
  <c r="L488" i="1" s="1"/>
  <c r="F1215" i="1"/>
  <c r="L1215" i="1" s="1"/>
  <c r="F1388" i="1"/>
  <c r="L1388" i="1" s="1"/>
  <c r="F583" i="1"/>
  <c r="L583" i="1" s="1"/>
  <c r="F274" i="1"/>
  <c r="F213" i="1"/>
  <c r="F292" i="1"/>
  <c r="F1525" i="1"/>
  <c r="F639" i="1"/>
  <c r="F796" i="1"/>
  <c r="L796" i="1" s="1"/>
  <c r="F630" i="1"/>
  <c r="L630" i="1" s="1"/>
  <c r="F1000" i="1"/>
  <c r="L1000" i="1" s="1"/>
  <c r="F1515" i="1"/>
  <c r="L1515" i="1" s="1"/>
  <c r="F1377" i="1"/>
  <c r="L1377" i="1" s="1"/>
  <c r="F241" i="1"/>
  <c r="L241" i="1" s="1"/>
  <c r="F896" i="1"/>
  <c r="L896" i="1" s="1"/>
  <c r="F1621" i="1"/>
  <c r="F813" i="1"/>
  <c r="F566" i="1"/>
  <c r="F112" i="1"/>
  <c r="F436" i="1"/>
  <c r="L436" i="1" s="1"/>
  <c r="F203" i="1"/>
  <c r="L203" i="1" s="1"/>
  <c r="F1245" i="1"/>
  <c r="L1245" i="1" s="1"/>
  <c r="F841" i="1"/>
  <c r="L841" i="1" s="1"/>
  <c r="F74" i="1"/>
  <c r="L74" i="1" s="1"/>
  <c r="F1443" i="1"/>
  <c r="F422" i="1"/>
  <c r="L422" i="1" s="1"/>
  <c r="F1169" i="1"/>
  <c r="L1169" i="1" s="1"/>
  <c r="F1419" i="1"/>
  <c r="F1613" i="1"/>
  <c r="F1593" i="1"/>
  <c r="F939" i="1"/>
  <c r="F138" i="1"/>
  <c r="L138" i="1" s="1"/>
  <c r="F604" i="1"/>
  <c r="L604" i="1" s="1"/>
  <c r="F256" i="1"/>
  <c r="L256" i="1" s="1"/>
  <c r="F1073" i="1"/>
  <c r="L1073" i="1" s="1"/>
  <c r="F390" i="1"/>
  <c r="L390" i="1" s="1"/>
  <c r="F625" i="1"/>
  <c r="L625" i="1" s="1"/>
  <c r="F387" i="1"/>
  <c r="L387" i="1" s="1"/>
  <c r="F656" i="1"/>
  <c r="L656" i="1" s="1"/>
  <c r="F171" i="1"/>
  <c r="F808" i="1"/>
  <c r="F1296" i="1"/>
  <c r="F1193" i="1"/>
  <c r="F1509" i="1"/>
  <c r="F513" i="1"/>
  <c r="L513" i="1" s="1"/>
  <c r="F576" i="1"/>
  <c r="L576" i="1" s="1"/>
  <c r="F1442" i="1"/>
  <c r="L1442" i="1" s="1"/>
  <c r="F477" i="1"/>
  <c r="L477" i="1" s="1"/>
  <c r="F1041" i="1"/>
  <c r="L1041" i="1" s="1"/>
  <c r="F1575" i="1"/>
  <c r="L1575" i="1" s="1"/>
  <c r="F1546" i="1"/>
  <c r="L1546" i="1" s="1"/>
  <c r="F221" i="1"/>
  <c r="F802" i="1"/>
  <c r="F1284" i="1"/>
  <c r="F115" i="1"/>
  <c r="F1274" i="1"/>
  <c r="F301" i="1"/>
  <c r="L301" i="1" s="1"/>
  <c r="F1211" i="1"/>
  <c r="L1211" i="1" s="1"/>
  <c r="F1573" i="1"/>
  <c r="L1573" i="1" s="1"/>
  <c r="F1173" i="1"/>
  <c r="L1173" i="1" s="1"/>
  <c r="F949" i="1"/>
  <c r="L949" i="1" s="1"/>
  <c r="F818" i="1"/>
  <c r="L818" i="1" s="1"/>
  <c r="F755" i="1"/>
  <c r="L755" i="1" s="1"/>
  <c r="F1083" i="1"/>
  <c r="F851" i="1"/>
  <c r="F976" i="1"/>
  <c r="F1562" i="1"/>
  <c r="F1005" i="1"/>
  <c r="F1325" i="1"/>
  <c r="L1325" i="1" s="1"/>
  <c r="F1329" i="1"/>
  <c r="L1329" i="1" s="1"/>
  <c r="F1170" i="1"/>
  <c r="L1170" i="1" s="1"/>
  <c r="F1235" i="1"/>
  <c r="L1235" i="1" s="1"/>
  <c r="F433" i="1"/>
  <c r="L433" i="1" s="1"/>
  <c r="F161" i="1"/>
  <c r="L161" i="1" s="1"/>
  <c r="F346" i="1"/>
  <c r="L346" i="1" s="1"/>
  <c r="F474" i="1"/>
  <c r="F1270" i="1"/>
  <c r="F317" i="1"/>
  <c r="F938" i="1"/>
  <c r="F333" i="1"/>
  <c r="F462" i="1"/>
  <c r="L462" i="1" s="1"/>
  <c r="F1192" i="1"/>
  <c r="L1192" i="1" s="1"/>
  <c r="F535" i="1"/>
  <c r="L535" i="1" s="1"/>
  <c r="F167" i="1"/>
  <c r="L167" i="1" s="1"/>
  <c r="F143" i="1"/>
  <c r="L143" i="1" s="1"/>
  <c r="F930" i="1"/>
  <c r="L930" i="1" s="1"/>
  <c r="F1389" i="1"/>
  <c r="L1389" i="1" s="1"/>
  <c r="F1047" i="1"/>
  <c r="F720" i="1"/>
  <c r="F1558" i="1"/>
  <c r="F1154" i="1"/>
  <c r="F1081" i="1"/>
  <c r="L1081" i="1" s="1"/>
  <c r="F968" i="1"/>
  <c r="L968" i="1" s="1"/>
  <c r="F1370" i="1"/>
  <c r="L1370" i="1" s="1"/>
  <c r="F1210" i="1"/>
  <c r="L1210" i="1" s="1"/>
  <c r="F1023" i="1"/>
  <c r="L1023" i="1" s="1"/>
  <c r="F787" i="1"/>
  <c r="F757" i="1"/>
  <c r="L757" i="1" s="1"/>
  <c r="F1078" i="1"/>
  <c r="L1078" i="1" s="1"/>
  <c r="F1643" i="1"/>
  <c r="F977" i="1"/>
  <c r="F1382" i="1"/>
  <c r="F971" i="1"/>
  <c r="F1540" i="1"/>
  <c r="L1540" i="1" s="1"/>
  <c r="F1262" i="1"/>
  <c r="L1262" i="1" s="1"/>
  <c r="F948" i="1"/>
  <c r="L948" i="1" s="1"/>
  <c r="F722" i="1"/>
  <c r="L722" i="1" s="1"/>
  <c r="F581" i="1"/>
  <c r="L581" i="1" s="1"/>
  <c r="F1568" i="1"/>
  <c r="L1568" i="1" s="1"/>
  <c r="F878" i="1"/>
  <c r="L878" i="1" s="1"/>
  <c r="F23" i="1"/>
  <c r="L23" i="1" s="1"/>
  <c r="F1491" i="1"/>
  <c r="F519" i="1"/>
  <c r="F1531" i="1"/>
  <c r="F273" i="1"/>
  <c r="F1043" i="1"/>
  <c r="F1478" i="1"/>
  <c r="L1478" i="1" s="1"/>
  <c r="F1571" i="1"/>
  <c r="L1571" i="1" s="1"/>
  <c r="F1303" i="1"/>
  <c r="F891" i="1"/>
  <c r="L891" i="1" s="1"/>
  <c r="F842" i="1"/>
  <c r="L842" i="1" s="1"/>
  <c r="F421" i="1"/>
  <c r="L421" i="1" s="1"/>
  <c r="F179" i="1"/>
  <c r="L179" i="1" s="1"/>
  <c r="F1038" i="1"/>
  <c r="F15" i="1"/>
  <c r="F1097" i="1"/>
  <c r="F288" i="1"/>
  <c r="F1018" i="1"/>
  <c r="F951" i="1"/>
  <c r="L951" i="1" s="1"/>
  <c r="F1587" i="1"/>
  <c r="L1587" i="1" s="1"/>
  <c r="F1393" i="1"/>
  <c r="L1393" i="1" s="1"/>
  <c r="F1543" i="1"/>
  <c r="L1543" i="1" s="1"/>
  <c r="F41" i="1"/>
  <c r="L41" i="1" s="1"/>
  <c r="F201" i="1"/>
  <c r="L201" i="1" s="1"/>
  <c r="F1285" i="1"/>
  <c r="L1285" i="1" s="1"/>
  <c r="F128" i="1"/>
  <c r="F178" i="1"/>
  <c r="F363" i="1"/>
  <c r="F1333" i="1"/>
  <c r="F1499" i="1"/>
  <c r="F1191" i="1"/>
  <c r="L1191" i="1" s="1"/>
  <c r="F1282" i="1"/>
  <c r="L1282" i="1" s="1"/>
  <c r="F879" i="1"/>
  <c r="L879" i="1" s="1"/>
  <c r="F1028" i="1"/>
  <c r="L1028" i="1" s="1"/>
  <c r="F988" i="1"/>
  <c r="L988" i="1" s="1"/>
  <c r="F1608" i="1"/>
  <c r="L1608" i="1" s="1"/>
  <c r="F670" i="1"/>
  <c r="L670" i="1" s="1"/>
  <c r="F1557" i="1"/>
  <c r="F1105" i="1"/>
  <c r="F1261" i="1"/>
  <c r="F1450" i="1"/>
  <c r="F424" i="1"/>
  <c r="F340" i="1"/>
  <c r="L340" i="1" s="1"/>
  <c r="F754" i="1"/>
  <c r="L754" i="1" s="1"/>
  <c r="F21" i="1"/>
  <c r="F693" i="1"/>
  <c r="F289" i="1"/>
  <c r="L289" i="1" s="1"/>
  <c r="F1598" i="1"/>
  <c r="L1598" i="1" s="1"/>
  <c r="F1649" i="1"/>
  <c r="L1649" i="1" s="1"/>
  <c r="F189" i="1"/>
  <c r="F1312" i="1"/>
  <c r="F127" i="1"/>
  <c r="F1565" i="1"/>
  <c r="F521" i="1"/>
  <c r="L521" i="1" s="1"/>
  <c r="F1534" i="1"/>
  <c r="L1534" i="1" s="1"/>
  <c r="F67" i="1"/>
  <c r="L67" i="1" s="1"/>
  <c r="F25" i="1"/>
  <c r="L25" i="1" s="1"/>
  <c r="F753" i="1"/>
  <c r="L753" i="1" s="1"/>
  <c r="F330" i="1"/>
  <c r="L330" i="1" s="1"/>
  <c r="F1648" i="1"/>
  <c r="L1648" i="1" s="1"/>
  <c r="F1109" i="1"/>
  <c r="L1109" i="1" s="1"/>
  <c r="F991" i="1"/>
  <c r="F772" i="1"/>
  <c r="F1415" i="1"/>
  <c r="F928" i="1"/>
  <c r="F921" i="1"/>
  <c r="L921" i="1" s="1"/>
  <c r="F589" i="1"/>
  <c r="L589" i="1" s="1"/>
  <c r="F636" i="1"/>
  <c r="L636" i="1" s="1"/>
  <c r="F1133" i="1"/>
  <c r="L1133" i="1" s="1"/>
  <c r="F714" i="1"/>
  <c r="L714" i="1" s="1"/>
  <c r="F516" i="1"/>
  <c r="L516" i="1" s="1"/>
  <c r="F1012" i="1"/>
  <c r="L1012" i="1" s="1"/>
  <c r="F224" i="1"/>
  <c r="L224" i="1" s="1"/>
  <c r="F219" i="1"/>
  <c r="F1347" i="1"/>
  <c r="F719" i="1"/>
  <c r="F248" i="1"/>
  <c r="F168" i="1"/>
  <c r="F838" i="1"/>
  <c r="L838" i="1" s="1"/>
  <c r="F186" i="1"/>
  <c r="L186" i="1" s="1"/>
  <c r="F68" i="1"/>
  <c r="F1554" i="1"/>
  <c r="L1554" i="1" s="1"/>
  <c r="F1590" i="1"/>
  <c r="L1590" i="1" s="1"/>
  <c r="F1629" i="1"/>
  <c r="L1629" i="1" s="1"/>
  <c r="F31" i="1"/>
  <c r="L31" i="1" s="1"/>
  <c r="F378" i="1"/>
  <c r="F1027" i="1"/>
  <c r="F1635" i="1"/>
  <c r="F1058" i="1"/>
  <c r="F44" i="1"/>
  <c r="F1042" i="1"/>
  <c r="L1042" i="1" s="1"/>
  <c r="F1160" i="1"/>
  <c r="L1160" i="1" s="1"/>
  <c r="F523" i="1"/>
  <c r="L523" i="1" s="1"/>
  <c r="F1138" i="1"/>
  <c r="L1138" i="1" s="1"/>
  <c r="F1131" i="1"/>
  <c r="L1131" i="1" s="1"/>
  <c r="F932" i="1"/>
  <c r="L932" i="1" s="1"/>
  <c r="F861" i="1"/>
  <c r="L861" i="1" s="1"/>
  <c r="F259" i="1"/>
  <c r="F622" i="1"/>
  <c r="F1620" i="1"/>
  <c r="F994" i="1"/>
  <c r="F1074" i="1"/>
  <c r="F401" i="1"/>
  <c r="L401" i="1" s="1"/>
  <c r="F153" i="1"/>
  <c r="L153" i="1" s="1"/>
  <c r="F295" i="1"/>
  <c r="F964" i="1"/>
  <c r="F966" i="1"/>
  <c r="L966" i="1" s="1"/>
  <c r="F559" i="1"/>
  <c r="L559" i="1" s="1"/>
  <c r="F1114" i="1"/>
  <c r="L1114" i="1" s="1"/>
  <c r="F793" i="1"/>
  <c r="F885" i="1"/>
  <c r="F329" i="1"/>
  <c r="F1496" i="1"/>
  <c r="F1156" i="1"/>
  <c r="F1652" i="1"/>
  <c r="L1652" i="1" s="1"/>
  <c r="F1472" i="1"/>
  <c r="L1472" i="1" s="1"/>
  <c r="F773" i="1"/>
  <c r="F1339" i="1"/>
  <c r="F373" i="1"/>
  <c r="F435" i="1"/>
  <c r="L435" i="1" s="1"/>
  <c r="F1381" i="1"/>
  <c r="L1381" i="1" s="1"/>
  <c r="F388" i="1"/>
  <c r="F33" i="1"/>
  <c r="F657" i="1"/>
  <c r="F1467" i="1"/>
  <c r="F1448" i="1"/>
  <c r="L1448" i="1" s="1"/>
  <c r="F1024" i="1"/>
  <c r="L1024" i="1" s="1"/>
  <c r="F1346" i="1"/>
  <c r="L1346" i="1" s="1"/>
  <c r="F402" i="1"/>
  <c r="L402" i="1" s="1"/>
  <c r="F531" i="1"/>
  <c r="L531" i="1" s="1"/>
  <c r="F561" i="1"/>
  <c r="L561" i="1" s="1"/>
  <c r="F860" i="1"/>
  <c r="L860" i="1" s="1"/>
  <c r="F1214" i="1"/>
  <c r="L1214" i="1" s="1"/>
  <c r="F502" i="1"/>
  <c r="F1379" i="1"/>
  <c r="F1300" i="1"/>
  <c r="F94" i="1"/>
  <c r="F664" i="1"/>
  <c r="L664" i="1" s="1"/>
  <c r="F768" i="1"/>
  <c r="L768" i="1" s="1"/>
  <c r="F440" i="1"/>
  <c r="L440" i="1" s="1"/>
  <c r="F1518" i="1"/>
  <c r="L1518" i="1" s="1"/>
  <c r="F1538" i="1"/>
  <c r="L1538" i="1" s="1"/>
  <c r="F1434" i="1"/>
  <c r="L1434" i="1" s="1"/>
  <c r="F1607" i="1"/>
  <c r="L1607" i="1" s="1"/>
  <c r="F1338" i="1"/>
  <c r="L1338" i="1" s="1"/>
  <c r="F1498" i="1"/>
  <c r="F698" i="1"/>
  <c r="F823" i="1"/>
  <c r="F1502" i="1"/>
  <c r="F87" i="1"/>
  <c r="F1217" i="1"/>
  <c r="F1549" i="1"/>
  <c r="L1549" i="1" s="1"/>
  <c r="F1524" i="1"/>
  <c r="L1524" i="1" s="1"/>
  <c r="F293" i="1"/>
  <c r="L293" i="1" s="1"/>
  <c r="F1050" i="1"/>
  <c r="L1050" i="1" s="1"/>
  <c r="F1423" i="1"/>
  <c r="L1423" i="1" s="1"/>
  <c r="F620" i="1"/>
  <c r="L620" i="1" s="1"/>
  <c r="F1120" i="1"/>
  <c r="F1220" i="1"/>
  <c r="F469" i="1"/>
  <c r="F785" i="1"/>
  <c r="F1280" i="1"/>
  <c r="F1456" i="1"/>
  <c r="L1456" i="1" s="1"/>
  <c r="F1331" i="1"/>
  <c r="L1331" i="1" s="1"/>
  <c r="F315" i="1"/>
  <c r="L315" i="1" s="1"/>
  <c r="F1350" i="1"/>
  <c r="L1350" i="1" s="1"/>
  <c r="F829" i="1"/>
  <c r="L829" i="1" s="1"/>
  <c r="F13" i="1"/>
  <c r="L13" i="1" s="1"/>
  <c r="F711" i="1"/>
  <c r="L711" i="1" s="1"/>
  <c r="F1176" i="1"/>
  <c r="F442" i="1"/>
  <c r="F736" i="1"/>
  <c r="F416" i="1"/>
  <c r="F615" i="1"/>
  <c r="F619" i="1"/>
  <c r="F117" i="1"/>
  <c r="L117" i="1" s="1"/>
  <c r="F637" i="1"/>
  <c r="L637" i="1" s="1"/>
  <c r="F721" i="1"/>
  <c r="L721" i="1" s="1"/>
  <c r="F769" i="1"/>
  <c r="L769" i="1" s="1"/>
  <c r="F233" i="1"/>
  <c r="L233" i="1" s="1"/>
  <c r="F876" i="1"/>
  <c r="F1348" i="1"/>
  <c r="F973" i="1"/>
  <c r="F434" i="1"/>
  <c r="F243" i="1"/>
  <c r="F1283" i="1"/>
  <c r="F1409" i="1"/>
  <c r="L1409" i="1" s="1"/>
  <c r="F1228" i="1"/>
  <c r="L1228" i="1" s="1"/>
  <c r="F612" i="1"/>
  <c r="L612" i="1" s="1"/>
  <c r="F598" i="1"/>
  <c r="L598" i="1" s="1"/>
  <c r="F1492" i="1"/>
  <c r="L1492" i="1" s="1"/>
  <c r="F517" i="1"/>
  <c r="L517" i="1" s="1"/>
  <c r="F596" i="1"/>
  <c r="L596" i="1" s="1"/>
  <c r="F322" i="1"/>
  <c r="F775" i="1"/>
  <c r="F638" i="1"/>
  <c r="F958" i="1"/>
  <c r="F541" i="1"/>
  <c r="F1452" i="1"/>
  <c r="F537" i="1"/>
  <c r="L537" i="1" s="1"/>
  <c r="F428" i="1"/>
  <c r="L428" i="1" s="1"/>
  <c r="F552" i="1"/>
  <c r="L552" i="1" s="1"/>
  <c r="F1380" i="1"/>
  <c r="L1380" i="1" s="1"/>
  <c r="F760" i="1"/>
  <c r="L760" i="1" s="1"/>
  <c r="F1277" i="1"/>
  <c r="L1277" i="1" s="1"/>
  <c r="F1065" i="1"/>
  <c r="F1055" i="1"/>
  <c r="F898" i="1"/>
  <c r="F174" i="1"/>
  <c r="F1631" i="1"/>
  <c r="F789" i="1"/>
  <c r="F1197" i="1"/>
  <c r="L1197" i="1" s="1"/>
  <c r="F134" i="1"/>
  <c r="L134" i="1" s="1"/>
  <c r="F1221" i="1"/>
  <c r="L1221" i="1" s="1"/>
  <c r="F419" i="1"/>
  <c r="L419" i="1" s="1"/>
  <c r="F837" i="1"/>
  <c r="L837" i="1" s="1"/>
  <c r="F1046" i="1"/>
  <c r="L1046" i="1" s="1"/>
  <c r="F40" i="1"/>
  <c r="F875" i="1"/>
  <c r="F1482" i="1"/>
  <c r="F280" i="1"/>
  <c r="F151" i="1"/>
  <c r="F155" i="1"/>
  <c r="L155" i="1" s="1"/>
  <c r="F1069" i="1"/>
  <c r="L1069" i="1" s="1"/>
  <c r="F942" i="1"/>
  <c r="L942" i="1" s="1"/>
  <c r="F811" i="1"/>
  <c r="L811" i="1" s="1"/>
  <c r="F956" i="1"/>
  <c r="L956" i="1" s="1"/>
  <c r="F383" i="1"/>
  <c r="L383" i="1" s="1"/>
  <c r="F1404" i="1"/>
  <c r="L1404" i="1" s="1"/>
  <c r="F1275" i="1"/>
  <c r="F1230" i="1"/>
  <c r="F457" i="1"/>
  <c r="F1351" i="1"/>
  <c r="F425" i="1"/>
  <c r="F1279" i="1"/>
  <c r="F584" i="1"/>
  <c r="L584" i="1" s="1"/>
  <c r="F1187" i="1"/>
  <c r="L1187" i="1" s="1"/>
  <c r="F313" i="1"/>
  <c r="L313" i="1" s="1"/>
  <c r="F73" i="1"/>
  <c r="L73" i="1" s="1"/>
  <c r="F975" i="1"/>
  <c r="L975" i="1" s="1"/>
  <c r="F616" i="1"/>
  <c r="L616" i="1" s="1"/>
  <c r="F69" i="1"/>
  <c r="F1584" i="1"/>
  <c r="F211" i="1"/>
  <c r="F803" i="1"/>
  <c r="F338" i="1"/>
  <c r="F272" i="1"/>
  <c r="L272" i="1" s="1"/>
  <c r="F156" i="1"/>
  <c r="L156" i="1" s="1"/>
  <c r="F666" i="1"/>
  <c r="L666" i="1" s="1"/>
  <c r="F587" i="1"/>
  <c r="L587" i="1" s="1"/>
  <c r="F547" i="1"/>
  <c r="L547" i="1" s="1"/>
  <c r="F594" i="1"/>
  <c r="L594" i="1" s="1"/>
  <c r="F1320" i="1"/>
  <c r="L1320" i="1" s="1"/>
  <c r="F400" i="1"/>
  <c r="F83" i="1"/>
  <c r="F532" i="1"/>
  <c r="F20" i="1"/>
  <c r="F565" i="1"/>
  <c r="F1250" i="1"/>
  <c r="F978" i="1"/>
  <c r="L978" i="1" s="1"/>
  <c r="F766" i="1"/>
  <c r="L766" i="1" s="1"/>
  <c r="F618" i="1"/>
  <c r="L618" i="1" s="1"/>
  <c r="F1591" i="1"/>
  <c r="L1591" i="1" s="1"/>
  <c r="F983" i="1"/>
  <c r="L983" i="1" s="1"/>
  <c r="F1576" i="1"/>
  <c r="L1576" i="1" s="1"/>
  <c r="L1315" i="1"/>
  <c r="L1541" i="1"/>
  <c r="L739" i="1"/>
  <c r="L300" i="1"/>
  <c r="L282" i="1"/>
  <c r="L163" i="1"/>
  <c r="L361" i="1"/>
  <c r="L1153" i="1"/>
  <c r="L299" i="1"/>
  <c r="L236" i="1"/>
  <c r="L376" i="1"/>
  <c r="L1117" i="1"/>
  <c r="L24" i="1"/>
  <c r="L845" i="1"/>
  <c r="L525" i="1"/>
  <c r="L982" i="1"/>
  <c r="L132" i="1"/>
  <c r="L308" i="1"/>
  <c r="L634" i="1"/>
  <c r="L245" i="1"/>
  <c r="L244" i="1"/>
  <c r="L150" i="1"/>
  <c r="L889" i="1"/>
  <c r="L379" i="1"/>
  <c r="L1094" i="1"/>
  <c r="L844" i="1"/>
  <c r="L782" i="1"/>
  <c r="L1402" i="1"/>
  <c r="L231" i="1"/>
  <c r="L1253" i="1"/>
  <c r="L193" i="1"/>
  <c r="L1258" i="1"/>
  <c r="L1281" i="1"/>
  <c r="L214" i="1"/>
  <c r="L1001" i="1"/>
  <c r="L291" i="1"/>
  <c r="L1036" i="1"/>
  <c r="L660" i="1"/>
  <c r="L798" i="1"/>
  <c r="L82" i="1"/>
  <c r="L1025" i="1"/>
  <c r="L563" i="1"/>
  <c r="L296" i="1"/>
  <c r="L1252" i="1"/>
  <c r="L279" i="1"/>
  <c r="L880" i="1"/>
  <c r="L199" i="1"/>
  <c r="L445" i="1"/>
  <c r="L869" i="1"/>
  <c r="L480" i="1"/>
  <c r="L431" i="1"/>
  <c r="L591" i="1"/>
  <c r="L43" i="1"/>
  <c r="L57" i="1"/>
  <c r="L27" i="1"/>
  <c r="L1358" i="1"/>
  <c r="L528" i="1"/>
  <c r="L600" i="1"/>
  <c r="L482" i="1"/>
  <c r="L659" i="1"/>
  <c r="L1297" i="1"/>
  <c r="L825" i="1"/>
  <c r="L1548" i="1"/>
  <c r="L261" i="1"/>
  <c r="L1424" i="1"/>
  <c r="L1147" i="1"/>
  <c r="L408" i="1"/>
  <c r="L257" i="1"/>
  <c r="L370" i="1"/>
  <c r="L763" i="1"/>
  <c r="L277" i="1"/>
  <c r="L205" i="1"/>
  <c r="L360" i="1"/>
  <c r="L426" i="1"/>
  <c r="L1017" i="1"/>
  <c r="L1222" i="1"/>
  <c r="L725" i="1"/>
  <c r="L1100" i="1"/>
  <c r="L1601" i="1"/>
  <c r="L332" i="1"/>
  <c r="L805" i="1"/>
  <c r="L1437" i="1"/>
  <c r="L799" i="1"/>
  <c r="L834" i="1"/>
  <c r="L413" i="1"/>
  <c r="L209" i="1"/>
  <c r="L208" i="1"/>
  <c r="L1469" i="1"/>
  <c r="L902" i="1"/>
  <c r="L1163" i="1"/>
  <c r="L909" i="1"/>
  <c r="L22" i="1"/>
  <c r="L414" i="1"/>
  <c r="L106" i="1"/>
  <c r="L415" i="1"/>
  <c r="L1158" i="1"/>
  <c r="L1638" i="1"/>
  <c r="L320" i="1"/>
  <c r="L997" i="1"/>
  <c r="L1067" i="1"/>
  <c r="L724" i="1"/>
  <c r="L1457" i="1"/>
  <c r="L1395" i="1"/>
  <c r="L862" i="1"/>
  <c r="L1134" i="1"/>
  <c r="L633" i="1"/>
  <c r="L815" i="1"/>
  <c r="L1416" i="1"/>
  <c r="L931" i="1"/>
  <c r="L1223" i="1"/>
  <c r="L1151" i="1"/>
  <c r="L1391" i="1"/>
  <c r="L1316" i="1"/>
  <c r="L717" i="1"/>
  <c r="L1108" i="1"/>
  <c r="L1398" i="1"/>
  <c r="L1618" i="1"/>
  <c r="L756" i="1"/>
  <c r="L530" i="1"/>
  <c r="L297" i="1"/>
  <c r="L945" i="1"/>
  <c r="L1501" i="1"/>
  <c r="L778" i="1"/>
  <c r="L1122" i="1"/>
  <c r="L510" i="1"/>
  <c r="L1359" i="1"/>
  <c r="L507" i="1"/>
  <c r="L364" i="1"/>
  <c r="L1604" i="1"/>
  <c r="L158" i="1"/>
  <c r="L955" i="1"/>
  <c r="L577" i="1"/>
  <c r="L270" i="1"/>
  <c r="L965" i="1"/>
  <c r="L1535" i="1"/>
  <c r="L196" i="1"/>
  <c r="L198" i="1"/>
  <c r="L1354" i="1"/>
  <c r="L336" i="1"/>
  <c r="L1179" i="1"/>
  <c r="L76" i="1"/>
  <c r="L1433" i="1"/>
  <c r="L1514" i="1"/>
  <c r="L107" i="1"/>
  <c r="L1278" i="1"/>
  <c r="L1076" i="1"/>
  <c r="L669" i="1"/>
  <c r="L1186" i="1"/>
  <c r="L173" i="1"/>
  <c r="L452" i="1"/>
  <c r="L1302" i="1"/>
  <c r="L1455" i="1"/>
  <c r="L1204" i="1"/>
  <c r="L447" i="1"/>
  <c r="L1260" i="1"/>
  <c r="L133" i="1"/>
  <c r="L963" i="1"/>
  <c r="L1124" i="1"/>
  <c r="L1630" i="1"/>
  <c r="L326" i="1"/>
  <c r="L1157" i="1"/>
  <c r="L1489" i="1"/>
  <c r="L1293" i="1"/>
  <c r="L919" i="1"/>
  <c r="L582" i="1"/>
  <c r="L1440" i="1"/>
  <c r="L318" i="1"/>
  <c r="L353" i="1"/>
  <c r="L409" i="1"/>
  <c r="L120" i="1"/>
  <c r="L1533" i="1"/>
  <c r="L325" i="1"/>
  <c r="L509" i="1"/>
  <c r="L574" i="1"/>
  <c r="L745" i="1"/>
  <c r="L1340" i="1"/>
  <c r="L1288" i="1"/>
  <c r="L1229" i="1"/>
  <c r="L590" i="1"/>
  <c r="L1238" i="1"/>
  <c r="L1317" i="1"/>
  <c r="L1121" i="1"/>
  <c r="L727" i="1"/>
  <c r="L1599" i="1"/>
  <c r="L321" i="1"/>
  <c r="L212" i="1"/>
  <c r="L32" i="1"/>
  <c r="L420" i="1"/>
  <c r="L1447" i="1"/>
  <c r="L1634" i="1"/>
  <c r="L874" i="1"/>
  <c r="L658" i="1"/>
  <c r="L66" i="1"/>
  <c r="L1259" i="1"/>
  <c r="L104" i="1"/>
  <c r="L867" i="1"/>
  <c r="L42" i="1"/>
  <c r="L472" i="1"/>
  <c r="L933" i="1"/>
  <c r="L1475" i="1"/>
  <c r="L1063" i="1"/>
  <c r="L372" i="1"/>
  <c r="L1633" i="1"/>
  <c r="L1140" i="1"/>
  <c r="L1383" i="1"/>
  <c r="L1642" i="1"/>
  <c r="L585" i="1"/>
  <c r="L518" i="1"/>
  <c r="L1265" i="1"/>
  <c r="L19" i="1"/>
  <c r="L1438" i="1"/>
  <c r="L1195" i="1"/>
  <c r="L406" i="1"/>
  <c r="L147" i="1"/>
  <c r="L499" i="1"/>
  <c r="L1318" i="1"/>
  <c r="L1435" i="1"/>
  <c r="L1503" i="1"/>
  <c r="L718" i="1"/>
  <c r="L1589" i="1"/>
  <c r="L1403" i="1"/>
  <c r="L1251" i="1"/>
  <c r="L1237" i="1"/>
  <c r="L735" i="1"/>
  <c r="L125" i="1"/>
  <c r="L752" i="1"/>
  <c r="L653" i="1"/>
  <c r="L1600" i="1"/>
  <c r="L1372" i="1"/>
  <c r="L1476" i="1"/>
  <c r="L1216" i="1"/>
  <c r="L316" i="1"/>
  <c r="L904" i="1"/>
  <c r="L162" i="1"/>
  <c r="L459" i="1"/>
  <c r="L1520" i="1"/>
  <c r="L1439" i="1"/>
  <c r="L996" i="1"/>
  <c r="L437" i="1"/>
  <c r="L130" i="1"/>
  <c r="L672" i="1"/>
  <c r="L1175" i="1"/>
  <c r="L1545" i="1"/>
  <c r="L371" i="1"/>
  <c r="L969" i="1"/>
  <c r="L136" i="1"/>
  <c r="L123" i="1"/>
  <c r="L1411" i="1"/>
  <c r="L914" i="1"/>
  <c r="L53" i="1"/>
  <c r="L429" i="1"/>
  <c r="L1029" i="1"/>
  <c r="L1614" i="1"/>
  <c r="L1308" i="1"/>
  <c r="L1458" i="1"/>
  <c r="L740" i="1"/>
  <c r="L500" i="1"/>
  <c r="L417" i="1"/>
  <c r="L699" i="1"/>
  <c r="L1119" i="1"/>
  <c r="L550" i="1"/>
  <c r="L55" i="1"/>
  <c r="L1459" i="1"/>
  <c r="L1506" i="1"/>
  <c r="L819" i="1"/>
  <c r="L1234" i="1"/>
  <c r="L1647" i="1"/>
  <c r="L673" i="1"/>
  <c r="L1625" i="1"/>
  <c r="L1326" i="1"/>
  <c r="L473" i="1"/>
  <c r="L1030" i="1"/>
  <c r="L759" i="1"/>
  <c r="L870" i="1"/>
  <c r="L915" i="1"/>
  <c r="L381" i="1"/>
  <c r="L697" i="1"/>
  <c r="L1432" i="1"/>
  <c r="L1360" i="1"/>
  <c r="L1039" i="1"/>
  <c r="L888" i="1"/>
  <c r="L927" i="1"/>
  <c r="L662" i="1"/>
  <c r="L1136" i="1"/>
  <c r="L1266" i="1"/>
  <c r="L526" i="1"/>
  <c r="L368" i="1"/>
  <c r="L463" i="1"/>
  <c r="L1486" i="1"/>
  <c r="L1271" i="1"/>
  <c r="L716" i="1"/>
  <c r="L900" i="1"/>
  <c r="L1412" i="1"/>
  <c r="L747" i="1"/>
  <c r="L1291" i="1"/>
  <c r="L1344" i="1"/>
  <c r="L848" i="1"/>
  <c r="L737" i="1"/>
  <c r="L911" i="1"/>
  <c r="L96" i="1"/>
  <c r="L652" i="1"/>
  <c r="L1645" i="1"/>
  <c r="L687" i="1"/>
  <c r="L229" i="1"/>
  <c r="L359" i="1"/>
  <c r="L1418" i="1"/>
  <c r="L1624" i="1"/>
  <c r="L264" i="1"/>
  <c r="L375" i="1"/>
  <c r="L484" i="1"/>
  <c r="L85" i="1"/>
  <c r="L806" i="1"/>
  <c r="L1272" i="1"/>
  <c r="L110" i="1"/>
  <c r="L1190" i="1"/>
  <c r="L449" i="1"/>
  <c r="L496" i="1"/>
  <c r="L1294" i="1"/>
  <c r="L226" i="1"/>
  <c r="L225" i="1"/>
  <c r="L1336" i="1"/>
  <c r="L268" i="1"/>
  <c r="L783" i="1"/>
  <c r="L1547" i="1"/>
  <c r="L483" i="1"/>
  <c r="L1178" i="1"/>
  <c r="L1231" i="1"/>
  <c r="L907" i="1"/>
  <c r="L34" i="1"/>
  <c r="L742" i="1"/>
  <c r="L833" i="1"/>
  <c r="L471" i="1"/>
  <c r="L786" i="1"/>
  <c r="L60" i="1"/>
  <c r="L849" i="1"/>
  <c r="L746" i="1"/>
  <c r="L642" i="1"/>
  <c r="L916" i="1"/>
  <c r="L654" i="1"/>
  <c r="L822" i="1"/>
  <c r="L1451" i="1"/>
  <c r="L347" i="1"/>
  <c r="L367" i="1"/>
  <c r="L1414" i="1"/>
  <c r="L946" i="1"/>
  <c r="L1168" i="1"/>
  <c r="L157" i="1"/>
  <c r="L210" i="1"/>
  <c r="L382" i="1"/>
  <c r="L1177" i="1"/>
  <c r="L1082" i="1"/>
  <c r="L405" i="1"/>
  <c r="L1407" i="1"/>
  <c r="L865" i="1"/>
  <c r="L1430" i="1"/>
  <c r="L506" i="1"/>
  <c r="L148" i="1"/>
  <c r="L1611" i="1"/>
  <c r="L1240" i="1"/>
  <c r="L352" i="1"/>
  <c r="L623" i="1"/>
  <c r="L1101" i="1"/>
  <c r="L181" i="1"/>
  <c r="L940" i="1"/>
  <c r="L545" i="1"/>
  <c r="L571" i="1"/>
  <c r="L821" i="1"/>
  <c r="L586" i="1"/>
  <c r="L707" i="1"/>
  <c r="L984" i="1"/>
  <c r="L1512" i="1"/>
  <c r="L779" i="1"/>
  <c r="L1606" i="1"/>
  <c r="L1103" i="1"/>
  <c r="L1264" i="1"/>
  <c r="L454" i="1"/>
  <c r="L908" i="1"/>
  <c r="L614" i="1"/>
  <c r="L795" i="1"/>
  <c r="L86" i="1"/>
  <c r="L906" i="1"/>
  <c r="L1032" i="1"/>
  <c r="L611" i="1"/>
  <c r="L1371" i="1"/>
  <c r="L1077" i="1"/>
  <c r="L118" i="1"/>
  <c r="L386" i="1"/>
  <c r="L1309" i="1"/>
  <c r="L97" i="1"/>
  <c r="L709" i="1"/>
  <c r="L38" i="1"/>
  <c r="L116" i="1"/>
  <c r="L192" i="1"/>
  <c r="L1183" i="1"/>
  <c r="L1054" i="1"/>
  <c r="L392" i="1"/>
  <c r="L514" i="1"/>
  <c r="L708" i="1"/>
  <c r="L646" i="1"/>
  <c r="L475" i="1"/>
  <c r="L265" i="1"/>
  <c r="L1057" i="1"/>
  <c r="L48" i="1"/>
  <c r="L72" i="1"/>
  <c r="L831" i="1"/>
  <c r="L926" i="1"/>
  <c r="L194" i="1"/>
  <c r="L481" i="1"/>
  <c r="L1319" i="1"/>
  <c r="L1327" i="1"/>
  <c r="L30" i="1"/>
  <c r="L680" i="1"/>
  <c r="L1560" i="1"/>
  <c r="L1556" i="1"/>
  <c r="L1022" i="1"/>
  <c r="L801" i="1"/>
  <c r="L1471" i="1"/>
  <c r="L95" i="1"/>
  <c r="L39" i="1"/>
  <c r="L1586" i="1"/>
  <c r="L1580" i="1"/>
  <c r="L234" i="1"/>
  <c r="L412" i="1"/>
  <c r="L1488" i="1"/>
  <c r="L812" i="1"/>
  <c r="L1422" i="1"/>
  <c r="L1107" i="1"/>
  <c r="L56" i="1"/>
  <c r="L84" i="1"/>
  <c r="L197" i="1"/>
  <c r="L935" i="1"/>
  <c r="L610" i="1"/>
  <c r="L1505" i="1"/>
  <c r="L807" i="1"/>
  <c r="L331" i="1"/>
  <c r="L1226" i="1"/>
  <c r="L974" i="1"/>
  <c r="L145" i="1"/>
  <c r="L609" i="1"/>
  <c r="L91" i="1"/>
  <c r="L470" i="1"/>
  <c r="L685" i="1"/>
  <c r="L269" i="1"/>
  <c r="L1104" i="1"/>
  <c r="L632" i="1"/>
  <c r="L1397" i="1"/>
  <c r="L897" i="1"/>
  <c r="L1628" i="1"/>
  <c r="L1592" i="1"/>
  <c r="L1570" i="1"/>
  <c r="L114" i="1"/>
  <c r="L696" i="1"/>
  <c r="L1468" i="1"/>
  <c r="L1597" i="1"/>
  <c r="L1519" i="1"/>
  <c r="L1096" i="1"/>
  <c r="L617" i="1"/>
  <c r="L512" i="1"/>
  <c r="L960" i="1"/>
  <c r="L1239" i="1"/>
  <c r="L135" i="1"/>
  <c r="L263" i="1"/>
  <c r="L1289" i="1"/>
  <c r="L781" i="1"/>
  <c r="L1014" i="1"/>
  <c r="L1071" i="1"/>
  <c r="L1394" i="1"/>
  <c r="L501" i="1"/>
  <c r="L131" i="1"/>
  <c r="L439" i="1"/>
  <c r="L59" i="1"/>
  <c r="L393" i="1"/>
  <c r="L1123" i="1"/>
  <c r="L377" i="1"/>
  <c r="L1539" i="1"/>
  <c r="L1612" i="1"/>
  <c r="L1299" i="1"/>
  <c r="L800" i="1"/>
  <c r="L1361" i="1"/>
  <c r="L1085" i="1"/>
  <c r="L1044" i="1"/>
  <c r="L1118" i="1"/>
  <c r="L184" i="1"/>
  <c r="L1579" i="1"/>
  <c r="L1184" i="1"/>
  <c r="L1559" i="1"/>
  <c r="L252" i="1"/>
  <c r="L1429" i="1"/>
  <c r="L790" i="1"/>
  <c r="L1343" i="1"/>
  <c r="L663" i="1"/>
  <c r="L826" i="1"/>
  <c r="L1384" i="1"/>
  <c r="L728" i="1"/>
  <c r="L788" i="1"/>
  <c r="L1056" i="1"/>
  <c r="L780" i="1"/>
  <c r="L334" i="1"/>
  <c r="L327" i="1"/>
  <c r="L602" i="1"/>
  <c r="L1410" i="1"/>
  <c r="L230" i="1"/>
  <c r="L328" i="1"/>
  <c r="L251" i="1"/>
  <c r="L731" i="1"/>
  <c r="L1507" i="1"/>
  <c r="L715" i="1"/>
  <c r="L934" i="1"/>
  <c r="L1474" i="1"/>
  <c r="L1009" i="1"/>
  <c r="L899" i="1"/>
  <c r="L258" i="1"/>
  <c r="L1425" i="1"/>
  <c r="L1033" i="1"/>
  <c r="L1219" i="1"/>
  <c r="L648" i="1"/>
  <c r="L1013" i="1"/>
  <c r="L185" i="1"/>
  <c r="L142" i="1"/>
  <c r="L855" i="1"/>
  <c r="L1244" i="1"/>
  <c r="L705" i="1"/>
  <c r="L1328" i="1"/>
  <c r="L460" i="1"/>
  <c r="L607" i="1"/>
  <c r="L228" i="1"/>
  <c r="L832" i="1"/>
  <c r="L877" i="1"/>
  <c r="L570" i="1"/>
  <c r="L458" i="1"/>
  <c r="L366" i="1"/>
  <c r="L1128" i="1"/>
  <c r="L1008" i="1"/>
  <c r="L432" i="1"/>
  <c r="L792" i="1"/>
  <c r="L1070" i="1"/>
  <c r="L723" i="1"/>
  <c r="L690" i="1"/>
  <c r="L98" i="1"/>
  <c r="L217" i="1"/>
  <c r="L1189" i="1"/>
  <c r="L1209" i="1"/>
  <c r="L839" i="1"/>
  <c r="L90" i="1"/>
  <c r="L1528" i="1"/>
  <c r="L1610" i="1"/>
  <c r="L682" i="1"/>
  <c r="L103" i="1"/>
  <c r="L1426" i="1"/>
  <c r="L1040" i="1"/>
  <c r="L385" i="1"/>
  <c r="L1080" i="1"/>
  <c r="L314" i="1"/>
  <c r="L1485" i="1"/>
  <c r="L1089" i="1"/>
  <c r="L1307" i="1"/>
  <c r="L534" i="1"/>
  <c r="L505" i="1"/>
  <c r="L139" i="1"/>
  <c r="L1196" i="1"/>
  <c r="L1144" i="1"/>
  <c r="L1035" i="1"/>
  <c r="L64" i="1"/>
  <c r="L278" i="1"/>
  <c r="L568" i="1"/>
  <c r="L1102" i="1"/>
  <c r="L1174" i="1"/>
  <c r="L223" i="1"/>
  <c r="L1427" i="1"/>
  <c r="L1098" i="1"/>
  <c r="L987" i="1"/>
  <c r="L1376" i="1"/>
  <c r="L1188" i="1"/>
  <c r="L146" i="1"/>
  <c r="L394" i="1"/>
  <c r="L1010" i="1"/>
  <c r="L206" i="1"/>
  <c r="L1454" i="1"/>
  <c r="L981" i="1"/>
  <c r="L170" i="1"/>
  <c r="L667" i="1"/>
  <c r="L444" i="1"/>
  <c r="L686" i="1"/>
  <c r="L122" i="1"/>
  <c r="L274" i="1"/>
  <c r="L213" i="1"/>
  <c r="L292" i="1"/>
  <c r="L1525" i="1"/>
  <c r="L639" i="1"/>
  <c r="L1621" i="1"/>
  <c r="L813" i="1"/>
  <c r="L566" i="1"/>
  <c r="L112" i="1"/>
  <c r="L1443" i="1"/>
  <c r="L1419" i="1"/>
  <c r="L1613" i="1"/>
  <c r="L1593" i="1"/>
  <c r="L939" i="1"/>
  <c r="L171" i="1"/>
  <c r="L808" i="1"/>
  <c r="L1296" i="1"/>
  <c r="L1193" i="1"/>
  <c r="L1509" i="1"/>
  <c r="L221" i="1"/>
  <c r="L802" i="1"/>
  <c r="L1284" i="1"/>
  <c r="L115" i="1"/>
  <c r="L1274" i="1"/>
  <c r="L1083" i="1"/>
  <c r="L851" i="1"/>
  <c r="L976" i="1"/>
  <c r="L1562" i="1"/>
  <c r="L1005" i="1"/>
  <c r="L474" i="1"/>
  <c r="L1270" i="1"/>
  <c r="L317" i="1"/>
  <c r="L938" i="1"/>
  <c r="L333" i="1"/>
  <c r="L1047" i="1"/>
  <c r="L720" i="1"/>
  <c r="L1558" i="1"/>
  <c r="L1154" i="1"/>
  <c r="L787" i="1"/>
  <c r="L1643" i="1"/>
  <c r="L977" i="1"/>
  <c r="L1382" i="1"/>
  <c r="L971" i="1"/>
  <c r="L1491" i="1"/>
  <c r="L519" i="1"/>
  <c r="L1531" i="1"/>
  <c r="L273" i="1"/>
  <c r="L1043" i="1"/>
  <c r="L1303" i="1"/>
  <c r="L1038" i="1"/>
  <c r="L15" i="1"/>
  <c r="L1097" i="1"/>
  <c r="L288" i="1"/>
  <c r="L1018" i="1"/>
  <c r="L128" i="1"/>
  <c r="L178" i="1"/>
  <c r="L363" i="1"/>
  <c r="L1333" i="1"/>
  <c r="L1499" i="1"/>
  <c r="L1557" i="1"/>
  <c r="L1105" i="1"/>
  <c r="L1261" i="1"/>
  <c r="L1450" i="1"/>
  <c r="L424" i="1"/>
  <c r="L21" i="1"/>
  <c r="L693" i="1"/>
  <c r="L189" i="1"/>
  <c r="L1312" i="1"/>
  <c r="L127" i="1"/>
  <c r="L1565" i="1"/>
  <c r="L991" i="1"/>
  <c r="L772" i="1"/>
  <c r="L1415" i="1"/>
  <c r="L928" i="1"/>
  <c r="L219" i="1"/>
  <c r="L1347" i="1"/>
  <c r="L719" i="1"/>
  <c r="L248" i="1"/>
  <c r="L168" i="1"/>
  <c r="L68" i="1"/>
  <c r="L378" i="1"/>
  <c r="L1027" i="1"/>
  <c r="L1635" i="1"/>
  <c r="L1058" i="1"/>
  <c r="L44" i="1"/>
  <c r="L259" i="1"/>
  <c r="L622" i="1"/>
  <c r="L1620" i="1"/>
  <c r="L994" i="1"/>
  <c r="L1074" i="1"/>
  <c r="L295" i="1"/>
  <c r="L964" i="1"/>
  <c r="L793" i="1"/>
  <c r="L885" i="1"/>
  <c r="L329" i="1"/>
  <c r="L1496" i="1"/>
  <c r="L1156" i="1"/>
  <c r="L773" i="1"/>
  <c r="L1339" i="1"/>
  <c r="L373" i="1"/>
  <c r="L388" i="1"/>
  <c r="L33" i="1"/>
  <c r="L657" i="1"/>
  <c r="L1467" i="1"/>
  <c r="L502" i="1"/>
  <c r="L1379" i="1"/>
  <c r="L1300" i="1"/>
  <c r="L94" i="1"/>
  <c r="L1498" i="1"/>
  <c r="L698" i="1"/>
  <c r="L823" i="1"/>
  <c r="L1502" i="1"/>
  <c r="L87" i="1"/>
  <c r="L1217" i="1"/>
  <c r="L1120" i="1"/>
  <c r="L1220" i="1"/>
  <c r="L469" i="1"/>
  <c r="L785" i="1"/>
  <c r="L1280" i="1"/>
  <c r="L1176" i="1"/>
  <c r="L442" i="1"/>
  <c r="L736" i="1"/>
  <c r="L416" i="1"/>
  <c r="L615" i="1"/>
  <c r="L619" i="1"/>
  <c r="L876" i="1"/>
  <c r="L1348" i="1"/>
  <c r="L973" i="1"/>
  <c r="L434" i="1"/>
  <c r="L243" i="1"/>
  <c r="L1283" i="1"/>
  <c r="L322" i="1"/>
  <c r="L775" i="1"/>
  <c r="L638" i="1"/>
  <c r="L958" i="1"/>
  <c r="L541" i="1"/>
  <c r="L1452" i="1"/>
  <c r="L1065" i="1"/>
  <c r="L1055" i="1"/>
  <c r="L898" i="1"/>
  <c r="L174" i="1"/>
  <c r="L1631" i="1"/>
  <c r="L789" i="1"/>
  <c r="L40" i="1"/>
  <c r="L875" i="1"/>
  <c r="L1482" i="1"/>
  <c r="L280" i="1"/>
  <c r="L151" i="1"/>
  <c r="L1275" i="1"/>
  <c r="L1230" i="1"/>
  <c r="L457" i="1"/>
  <c r="L1351" i="1"/>
  <c r="L425" i="1"/>
  <c r="L1279" i="1"/>
  <c r="L69" i="1"/>
  <c r="L1584" i="1"/>
  <c r="L211" i="1"/>
  <c r="L803" i="1"/>
  <c r="L338" i="1"/>
  <c r="L400" i="1"/>
  <c r="L83" i="1"/>
  <c r="L532" i="1"/>
  <c r="L20" i="1"/>
  <c r="L565" i="1"/>
  <c r="L1250" i="1"/>
  <c r="F356" i="1"/>
  <c r="L356" i="1" l="1"/>
</calcChain>
</file>

<file path=xl/sharedStrings.xml><?xml version="1.0" encoding="utf-8"?>
<sst xmlns="http://schemas.openxmlformats.org/spreadsheetml/2006/main" count="4887" uniqueCount="1827">
  <si>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</si>
  <si>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</si>
  <si>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</si>
  <si>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</si>
  <si>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</si>
  <si>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</si>
  <si>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</si>
  <si>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</si>
  <si>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</si>
  <si>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</si>
  <si>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</si>
  <si>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</si>
  <si>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</si>
  <si>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</si>
  <si>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</si>
  <si>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</si>
  <si>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</si>
  <si>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</si>
  <si>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</si>
  <si>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</si>
  <si>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</si>
  <si>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</si>
  <si>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</si>
  <si>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</si>
  <si>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</si>
  <si>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</si>
  <si>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</si>
  <si>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</si>
  <si>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</si>
  <si>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</si>
  <si>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</si>
  <si>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</si>
  <si>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MARIA DE OLIVEIRA ARIANI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</si>
  <si>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</si>
  <si>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</si>
  <si>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</si>
  <si>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</si>
  <si>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</si>
  <si>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</si>
  <si>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</si>
  <si>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</si>
  <si>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</si>
  <si>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</si>
  <si>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</si>
  <si>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</si>
  <si>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</si>
  <si>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</si>
  <si>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</si>
  <si>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</si>
  <si>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</si>
  <si>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</si>
  <si>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</si>
  <si>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</si>
  <si>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</si>
  <si>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</si>
  <si>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</si>
  <si>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</si>
  <si>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</si>
  <si>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</si>
  <si>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</si>
  <si>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</si>
  <si>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</si>
  <si>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</si>
  <si>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</si>
  <si>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</si>
  <si>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</si>
  <si>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</si>
  <si>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</si>
  <si>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</si>
  <si>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</si>
  <si>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</si>
  <si>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</si>
  <si>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</si>
  <si>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</si>
  <si>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</si>
  <si>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</si>
  <si>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</si>
  <si>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</si>
  <si>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</si>
  <si>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Alexsander Rezende Souza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</si>
  <si>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</si>
  <si>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</si>
  <si>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</si>
  <si>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</si>
  <si>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</si>
  <si>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</si>
  <si>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</si>
  <si>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</si>
  <si>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</si>
  <si>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</si>
  <si>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</si>
  <si>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</si>
  <si>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</si>
  <si>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</si>
  <si>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</si>
  <si>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</si>
  <si>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</si>
  <si>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</si>
  <si>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</si>
  <si>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</si>
  <si>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</si>
  <si>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</si>
  <si>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</si>
  <si>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</si>
  <si>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</si>
  <si>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</si>
  <si>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</si>
  <si>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</si>
  <si>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</si>
  <si>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</si>
  <si>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</si>
  <si>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</si>
  <si>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</si>
  <si>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</si>
  <si>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</si>
  <si>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</si>
  <si>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</si>
  <si>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</si>
  <si>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</si>
  <si>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</si>
  <si>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</si>
  <si>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</si>
  <si>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</si>
  <si>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</si>
  <si>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</si>
  <si>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</si>
  <si>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</si>
  <si>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</si>
  <si>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</si>
  <si>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</si>
  <si>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</si>
  <si>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</si>
  <si>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</si>
  <si>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</si>
  <si>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</si>
  <si>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</si>
  <si>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</si>
  <si>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</si>
  <si>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</si>
  <si>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</si>
  <si>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</si>
  <si>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</si>
  <si>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</si>
  <si>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</si>
  <si>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</si>
  <si>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</si>
  <si>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</si>
  <si>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</si>
  <si>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</si>
  <si>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</si>
  <si>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Luz Do Carmo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</si>
  <si>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</si>
  <si>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</si>
  <si>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</si>
  <si>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</si>
  <si>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</si>
  <si>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</si>
  <si>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</si>
  <si>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</si>
  <si>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</si>
  <si>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</si>
  <si>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</si>
  <si>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</si>
  <si>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</si>
  <si>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Candida De Jesus</t>
  </si>
  <si>
    <t>Andressa da Silva Ferreira</t>
  </si>
  <si>
    <t>Andressa Ferreira Adorno</t>
  </si>
  <si>
    <t>Andressa Pujol Belchior Silva</t>
  </si>
  <si>
    <t>Nutricionista Sr</t>
  </si>
  <si>
    <t>Andreza Cruz medeiros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</si>
  <si>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</si>
  <si>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</si>
  <si>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</si>
  <si>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</si>
  <si>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</si>
  <si>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</si>
  <si>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</si>
  <si>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</si>
  <si>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</si>
  <si>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</si>
  <si>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</si>
  <si>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</si>
  <si>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</si>
  <si>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</si>
  <si>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</si>
  <si>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</si>
  <si>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</si>
  <si>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</si>
  <si>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</si>
  <si>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</si>
  <si>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</si>
  <si>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</si>
  <si>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</si>
  <si>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</si>
  <si>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</si>
  <si>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</si>
  <si>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</si>
  <si>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</si>
  <si>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</si>
  <si>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</si>
  <si>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</si>
  <si>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</si>
  <si>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</si>
  <si>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</si>
  <si>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</si>
  <si>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</si>
  <si>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</si>
  <si>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</si>
  <si>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</si>
  <si>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Araly Ianan Gomes da Silva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</si>
  <si>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</si>
  <si>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</si>
  <si>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</si>
  <si>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</si>
  <si>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</si>
  <si>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</si>
  <si>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</si>
  <si>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</si>
  <si>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</si>
  <si>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</si>
  <si>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</si>
  <si>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</si>
  <si>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</si>
  <si>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</si>
  <si>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</si>
  <si>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</si>
  <si>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</si>
  <si>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</si>
  <si>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</si>
  <si>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</si>
  <si>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</si>
  <si>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</si>
  <si>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</si>
  <si>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</si>
  <si>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</si>
  <si>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</si>
  <si>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</si>
  <si>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</si>
  <si>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</si>
  <si>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</si>
  <si>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</si>
  <si>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</si>
  <si>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</si>
  <si>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</si>
  <si>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</si>
  <si>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</si>
  <si>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</si>
  <si>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</si>
  <si>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</si>
  <si>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</si>
  <si>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</si>
  <si>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</si>
  <si>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</si>
  <si>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</si>
  <si>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</si>
  <si>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</si>
  <si>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</si>
  <si>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</si>
  <si>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</si>
  <si>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</si>
  <si>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</si>
  <si>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</si>
  <si>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da Silva Martins Castro</t>
  </si>
  <si>
    <t>Bruno Henrique Moreira dos Santos</t>
  </si>
  <si>
    <t>Bruno Vinicius Ribeiro</t>
  </si>
  <si>
    <t>Coordenador Farmacia</t>
  </si>
  <si>
    <t>Caio Daniel Ferreira Cipriano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</si>
  <si>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</si>
  <si>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</si>
  <si>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</si>
  <si>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</si>
  <si>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</si>
  <si>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</si>
  <si>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</si>
  <si>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</si>
  <si>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</si>
  <si>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</si>
  <si>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</si>
  <si>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</si>
  <si>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</si>
  <si>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</si>
  <si>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</si>
  <si>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</si>
  <si>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</si>
  <si>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</si>
  <si>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</si>
  <si>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</si>
  <si>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</si>
  <si>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</si>
  <si>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</si>
  <si>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</si>
  <si>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</si>
  <si>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</si>
  <si>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</si>
  <si>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</si>
  <si>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</si>
  <si>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Henrique Ribeiro Leao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</si>
  <si>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</si>
  <si>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</si>
  <si>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</si>
  <si>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</si>
  <si>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</si>
  <si>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</si>
  <si>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</si>
  <si>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</si>
  <si>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</si>
  <si>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</si>
  <si>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</si>
  <si>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</si>
  <si>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</si>
  <si>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</si>
  <si>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</si>
  <si>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</si>
  <si>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</si>
  <si>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</si>
  <si>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</si>
  <si>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</si>
  <si>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</si>
  <si>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</si>
  <si>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</si>
  <si>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</si>
  <si>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</si>
  <si>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</si>
  <si>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</si>
  <si>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</si>
  <si>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</si>
  <si>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</si>
  <si>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</si>
  <si>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</si>
  <si>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</si>
  <si>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</si>
  <si>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</si>
  <si>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</si>
  <si>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</si>
  <si>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Claudimeire Alves Ribeiro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</si>
  <si>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</si>
  <si>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</si>
  <si>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</si>
  <si>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</si>
  <si>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</si>
  <si>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</si>
  <si>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</si>
  <si>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</si>
  <si>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</si>
  <si>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</si>
  <si>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</si>
  <si>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</si>
  <si>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</si>
  <si>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</si>
  <si>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</si>
  <si>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</si>
  <si>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</si>
  <si>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</si>
  <si>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</si>
  <si>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</si>
  <si>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</si>
  <si>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</si>
  <si>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</si>
  <si>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</si>
  <si>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</si>
  <si>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</si>
  <si>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</si>
  <si>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</si>
  <si>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</si>
  <si>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</si>
  <si>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</si>
  <si>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</si>
  <si>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</si>
  <si>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</si>
  <si>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</si>
  <si>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</si>
  <si>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</si>
  <si>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</si>
  <si>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</si>
  <si>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</si>
  <si>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</si>
  <si>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</si>
  <si>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</si>
  <si>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</si>
  <si>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</si>
  <si>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</si>
  <si>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</si>
  <si>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</si>
  <si>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</si>
  <si>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</si>
  <si>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</si>
  <si>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</si>
  <si>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</si>
  <si>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</si>
  <si>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</si>
  <si>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</si>
  <si>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</si>
  <si>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</si>
  <si>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</si>
  <si>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</si>
  <si>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</si>
  <si>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</si>
  <si>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</si>
  <si>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</si>
  <si>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</si>
  <si>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</si>
  <si>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Debora Dos Santos Dias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</si>
  <si>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</si>
  <si>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</si>
  <si>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</si>
  <si>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</si>
  <si>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</si>
  <si>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</si>
  <si>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</si>
  <si>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</si>
  <si>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</si>
  <si>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</si>
  <si>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</si>
  <si>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</si>
  <si>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</si>
  <si>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</si>
  <si>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</si>
  <si>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</si>
  <si>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Ribeiro de Souza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</si>
  <si>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</si>
  <si>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</si>
  <si>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</si>
  <si>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</si>
  <si>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</si>
  <si>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</si>
  <si>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</si>
  <si>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</si>
  <si>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</si>
  <si>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</si>
  <si>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</si>
  <si>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</si>
  <si>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</si>
  <si>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</si>
  <si>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</si>
  <si>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</si>
  <si>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</si>
  <si>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</si>
  <si>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</si>
  <si>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</si>
  <si>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</si>
  <si>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</si>
  <si>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</si>
  <si>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</si>
  <si>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</si>
  <si>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</si>
  <si>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</si>
  <si>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</si>
  <si>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</si>
  <si>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</si>
  <si>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</si>
  <si>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</si>
  <si>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</si>
  <si>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</si>
  <si>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Silva de Souza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</si>
  <si>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</si>
  <si>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</si>
  <si>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</si>
  <si>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</si>
  <si>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</si>
  <si>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</si>
  <si>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</si>
  <si>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</si>
  <si>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</si>
  <si>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</si>
  <si>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</si>
  <si>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Elayne De Paula Santos</t>
  </si>
  <si>
    <t>Elbany De Mendonca De Oliveira</t>
  </si>
  <si>
    <t>Elen Cristine Da Silva Martins</t>
  </si>
  <si>
    <t>Elene Moreira de Oliveira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</si>
  <si>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</si>
  <si>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</si>
  <si>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</si>
  <si>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</si>
  <si>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</si>
  <si>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</si>
  <si>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</si>
  <si>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</si>
  <si>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</si>
  <si>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</si>
  <si>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</si>
  <si>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</si>
  <si>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</si>
  <si>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</si>
  <si>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</si>
  <si>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</si>
  <si>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</si>
  <si>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</si>
  <si>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</si>
  <si>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</si>
  <si>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</si>
  <si>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</si>
  <si>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</si>
  <si>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</si>
  <si>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</si>
  <si>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</si>
  <si>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Fernandes Marques Farias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</si>
  <si>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</si>
  <si>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</si>
  <si>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</si>
  <si>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</si>
  <si>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</si>
  <si>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</si>
  <si>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</si>
  <si>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</si>
  <si>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</si>
  <si>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</si>
  <si>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</si>
  <si>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</si>
  <si>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</si>
  <si>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</si>
  <si>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</si>
  <si>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</si>
  <si>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</si>
  <si>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</si>
  <si>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</si>
  <si>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</si>
  <si>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</si>
  <si>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</si>
  <si>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</si>
  <si>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Erika Yumiko Kumoto</t>
  </si>
  <si>
    <t>Gerente Assistencial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</si>
  <si>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</si>
  <si>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</si>
  <si>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</si>
  <si>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</si>
  <si>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</si>
  <si>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</si>
  <si>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</si>
  <si>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</si>
  <si>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</si>
  <si>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</si>
  <si>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</si>
  <si>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</si>
  <si>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</si>
  <si>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</si>
  <si>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</si>
  <si>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</si>
  <si>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</si>
  <si>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</si>
  <si>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</si>
  <si>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</si>
  <si>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</si>
  <si>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</si>
  <si>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</si>
  <si>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</si>
  <si>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</si>
  <si>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</si>
  <si>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</si>
  <si>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</si>
  <si>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</si>
  <si>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</si>
  <si>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</si>
  <si>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</si>
  <si>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</si>
  <si>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</si>
  <si>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</si>
  <si>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</si>
  <si>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Barros</t>
  </si>
  <si>
    <t>Fernanda Alves Carvalho</t>
  </si>
  <si>
    <t>Fernanda Barbara Da Silva Teixeira</t>
  </si>
  <si>
    <t>FERNANDA BRITO DE OLIVEIRA</t>
  </si>
  <si>
    <t>Fernanda Cristina Pugas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</si>
  <si>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</si>
  <si>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</si>
  <si>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</si>
  <si>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</si>
  <si>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</si>
  <si>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</si>
  <si>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</si>
  <si>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</si>
  <si>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</si>
  <si>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Fernando Ferreira Costa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</si>
  <si>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</si>
  <si>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</si>
  <si>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</si>
  <si>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</si>
  <si>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</si>
  <si>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</si>
  <si>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</si>
  <si>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</si>
  <si>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</si>
  <si>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</si>
  <si>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</si>
  <si>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De Souza Santos Barbosa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</si>
  <si>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</si>
  <si>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</si>
  <si>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</si>
  <si>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</si>
  <si>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</si>
  <si>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</si>
  <si>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</si>
  <si>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</si>
  <si>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</si>
  <si>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</si>
  <si>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</si>
  <si>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</si>
  <si>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</si>
  <si>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</si>
  <si>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</si>
  <si>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</si>
  <si>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</si>
  <si>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</si>
  <si>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</si>
  <si>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</si>
  <si>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</si>
  <si>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</si>
  <si>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</si>
  <si>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</si>
  <si>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</si>
  <si>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</si>
  <si>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</si>
  <si>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</si>
  <si>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</si>
  <si>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</si>
  <si>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</si>
  <si>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</si>
  <si>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</si>
  <si>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</si>
  <si>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</si>
  <si>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</si>
  <si>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</si>
  <si>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</si>
  <si>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</si>
  <si>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</si>
  <si>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</si>
  <si>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</si>
  <si>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</si>
  <si>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</si>
  <si>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</si>
  <si>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</si>
  <si>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</si>
  <si>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</si>
  <si>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</si>
  <si>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</si>
  <si>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</si>
  <si>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</si>
  <si>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</si>
  <si>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</si>
  <si>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Giovana Ferreira De Paula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</si>
  <si>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</si>
  <si>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</si>
  <si>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</si>
  <si>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</si>
  <si>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</si>
  <si>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</si>
  <si>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</si>
  <si>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Gislene Marques Da Costa</t>
  </si>
  <si>
    <t>Glaucia Magalhaes Andrade</t>
  </si>
  <si>
    <t>Glauciene Maria de Sousa</t>
  </si>
  <si>
    <t>Gleice Vane Cardoso da Silva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</si>
  <si>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</si>
  <si>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</si>
  <si>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</si>
  <si>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</si>
  <si>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</si>
  <si>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</si>
  <si>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</si>
  <si>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</si>
  <si>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</si>
  <si>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</si>
  <si>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</si>
  <si>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GUILHERME CARVALHO DE SOUSA</t>
  </si>
  <si>
    <t>Coordenador Medico CP</t>
  </si>
  <si>
    <t>GUILHERME DA SILVA CASTRO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</si>
  <si>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</si>
  <si>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</si>
  <si>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</si>
  <si>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</si>
  <si>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</si>
  <si>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</si>
  <si>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</si>
  <si>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</si>
  <si>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</si>
  <si>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</si>
  <si>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</si>
  <si>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</si>
  <si>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</si>
  <si>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</si>
  <si>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</si>
  <si>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</si>
  <si>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</si>
  <si>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</si>
  <si>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</si>
  <si>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</si>
  <si>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</si>
  <si>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</si>
  <si>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</si>
  <si>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</si>
  <si>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</si>
  <si>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</si>
  <si>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</si>
  <si>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</si>
  <si>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</si>
  <si>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</si>
  <si>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</si>
  <si>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</si>
  <si>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</si>
  <si>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</si>
  <si>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</si>
  <si>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</si>
  <si>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</si>
  <si>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</si>
  <si>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</si>
  <si>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</si>
  <si>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</si>
  <si>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</si>
  <si>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</si>
  <si>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</si>
  <si>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</si>
  <si>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</si>
  <si>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</si>
  <si>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</si>
  <si>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</si>
  <si>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</si>
  <si>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</si>
  <si>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</si>
  <si>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</si>
  <si>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</si>
  <si>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</si>
  <si>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</si>
  <si>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</si>
  <si>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</si>
  <si>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Isaias Pedro Panzo</t>
  </si>
  <si>
    <t>Isamara Bandeira Miranda</t>
  </si>
  <si>
    <t>Iskarleth Lagares Xavier</t>
  </si>
  <si>
    <t>Islane Vitoria da Costa Rocha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</si>
  <si>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</si>
  <si>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</si>
  <si>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</si>
  <si>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</si>
  <si>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</si>
  <si>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</si>
  <si>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</si>
  <si>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</si>
  <si>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</si>
  <si>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</si>
  <si>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</si>
  <si>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</si>
  <si>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</si>
  <si>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</si>
  <si>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</si>
  <si>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</si>
  <si>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</si>
  <si>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</si>
  <si>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</si>
  <si>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</si>
  <si>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</si>
  <si>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</si>
  <si>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</si>
  <si>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Jania Batista Araujo de Almeida</t>
  </si>
  <si>
    <t>Janiele Alexandre Da Silva</t>
  </si>
  <si>
    <t>Jaqueline Brandao Gonzaga</t>
  </si>
  <si>
    <t>Jaqueline Iva De lima martins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</si>
  <si>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</si>
  <si>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</si>
  <si>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</si>
  <si>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</si>
  <si>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</si>
  <si>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</si>
  <si>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</si>
  <si>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</si>
  <si>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</si>
  <si>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</si>
  <si>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Pimentel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</si>
  <si>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</si>
  <si>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</si>
  <si>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</si>
  <si>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</si>
  <si>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</si>
  <si>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</si>
  <si>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</si>
  <si>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</si>
  <si>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</si>
  <si>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</si>
  <si>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</si>
  <si>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</si>
  <si>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</si>
  <si>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</si>
  <si>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</si>
  <si>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</si>
  <si>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</si>
  <si>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</si>
  <si>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</si>
  <si>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</si>
  <si>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</si>
  <si>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</si>
  <si>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</si>
  <si>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</si>
  <si>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</si>
  <si>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</si>
  <si>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</si>
  <si>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</si>
  <si>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Joice Auxiliadora De Souza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</si>
  <si>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</si>
  <si>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</si>
  <si>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</si>
  <si>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</si>
  <si>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</si>
  <si>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</si>
  <si>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</si>
  <si>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</si>
  <si>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</si>
  <si>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</si>
  <si>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</si>
  <si>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</si>
  <si>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</si>
  <si>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</si>
  <si>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</si>
  <si>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</si>
  <si>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</si>
  <si>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</si>
  <si>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</si>
  <si>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</si>
  <si>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</si>
  <si>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</si>
  <si>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</si>
  <si>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</si>
  <si>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</si>
  <si>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</si>
  <si>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</si>
  <si>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</si>
  <si>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</si>
  <si>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</si>
  <si>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</si>
  <si>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</si>
  <si>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</si>
  <si>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</si>
  <si>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</si>
  <si>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</si>
  <si>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</si>
  <si>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</si>
  <si>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</si>
  <si>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</si>
  <si>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</si>
  <si>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</si>
  <si>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</si>
  <si>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</si>
  <si>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</si>
  <si>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</si>
  <si>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</si>
  <si>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</si>
  <si>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</si>
  <si>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</si>
  <si>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</si>
  <si>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</si>
  <si>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</si>
  <si>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</si>
  <si>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</si>
  <si>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</si>
  <si>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</si>
  <si>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</si>
  <si>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</si>
  <si>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</si>
  <si>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</si>
  <si>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</si>
  <si>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</si>
  <si>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</si>
  <si>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</si>
  <si>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</si>
  <si>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</si>
  <si>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</si>
  <si>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</si>
  <si>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</si>
  <si>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</si>
  <si>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</si>
  <si>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</si>
  <si>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</si>
  <si>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</si>
  <si>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Karollainny Silva Ribeiro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</si>
  <si>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</si>
  <si>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</si>
  <si>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</si>
  <si>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</si>
  <si>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</si>
  <si>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</si>
  <si>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</si>
  <si>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</si>
  <si>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</si>
  <si>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</si>
  <si>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</si>
  <si>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</si>
  <si>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</si>
  <si>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</si>
  <si>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</si>
  <si>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</si>
  <si>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</si>
  <si>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</si>
  <si>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</si>
  <si>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</si>
  <si>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</si>
  <si>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</si>
  <si>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</si>
  <si>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</si>
  <si>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</si>
  <si>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</si>
  <si>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</si>
  <si>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</si>
  <si>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</si>
  <si>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</si>
  <si>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</si>
  <si>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</si>
  <si>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</si>
  <si>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</si>
  <si>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</si>
  <si>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</si>
  <si>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</si>
  <si>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</si>
  <si>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</si>
  <si>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</si>
  <si>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</si>
  <si>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</si>
  <si>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</si>
  <si>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</si>
  <si>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</si>
  <si>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</si>
  <si>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</si>
  <si>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Jordana Alves De Medeiros Santos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</si>
  <si>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</si>
  <si>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</si>
  <si>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</si>
  <si>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</si>
  <si>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</si>
  <si>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</si>
  <si>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</si>
  <si>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</si>
  <si>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</si>
  <si>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LAURO HAUTEQUESTT SANTOS NETO</t>
  </si>
  <si>
    <t>Layla Crislley Caetano De Lima</t>
  </si>
  <si>
    <t>Layon Neander Goncalves de Almeida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</si>
  <si>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</si>
  <si>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</si>
  <si>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</si>
  <si>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</si>
  <si>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</si>
  <si>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</si>
  <si>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</si>
  <si>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</si>
  <si>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</si>
  <si>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</si>
  <si>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</si>
  <si>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</si>
  <si>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</si>
  <si>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</si>
  <si>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</si>
  <si>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</si>
  <si>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Leonardo Tomaz Freire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</si>
  <si>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</si>
  <si>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</si>
  <si>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</si>
  <si>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</si>
  <si>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</si>
  <si>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Lima Carvalho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</si>
  <si>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</si>
  <si>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</si>
  <si>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</si>
  <si>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</si>
  <si>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</si>
  <si>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</si>
  <si>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</si>
  <si>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</si>
  <si>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</si>
  <si>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 Laura Braga Rodrigues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</si>
  <si>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</si>
  <si>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</si>
  <si>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</si>
  <si>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</si>
  <si>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</si>
  <si>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</si>
  <si>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</si>
  <si>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</si>
  <si>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</si>
  <si>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</si>
  <si>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</si>
  <si>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</si>
  <si>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</si>
  <si>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</si>
  <si>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</si>
  <si>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</si>
  <si>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</si>
  <si>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</si>
  <si>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</si>
  <si>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</si>
  <si>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</si>
  <si>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</si>
  <si>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</si>
  <si>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</si>
  <si>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Luanny Gonçalves de Brito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</si>
  <si>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</si>
  <si>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</si>
  <si>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</si>
  <si>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</si>
  <si>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</si>
  <si>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</si>
  <si>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</si>
  <si>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</si>
  <si>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</si>
  <si>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</si>
  <si>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</si>
  <si>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</si>
  <si>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</si>
  <si>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</si>
  <si>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</si>
  <si>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</si>
  <si>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</si>
  <si>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</si>
  <si>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</si>
  <si>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</si>
  <si>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</si>
  <si>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</si>
  <si>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</si>
  <si>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</si>
  <si>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</si>
  <si>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</si>
  <si>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</si>
  <si>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</si>
  <si>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</si>
  <si>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</si>
  <si>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</si>
  <si>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</si>
  <si>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</si>
  <si>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</si>
  <si>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</si>
  <si>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</si>
  <si>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</si>
  <si>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</si>
  <si>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</si>
  <si>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</si>
  <si>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</si>
  <si>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</si>
  <si>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</si>
  <si>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</si>
  <si>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</si>
  <si>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</si>
  <si>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</si>
  <si>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</si>
  <si>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</si>
  <si>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</si>
  <si>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</si>
  <si>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</si>
  <si>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</si>
  <si>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</si>
  <si>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</si>
  <si>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</si>
  <si>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</si>
  <si>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Manoela Martins Ribeiro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</si>
  <si>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</si>
  <si>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</si>
  <si>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</si>
  <si>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</si>
  <si>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</si>
  <si>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</si>
  <si>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</si>
  <si>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</si>
  <si>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</si>
  <si>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</si>
  <si>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</si>
  <si>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</si>
  <si>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</si>
  <si>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</si>
  <si>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</si>
  <si>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</si>
  <si>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</si>
  <si>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</si>
  <si>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</si>
  <si>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</si>
  <si>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</si>
  <si>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</si>
  <si>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</si>
  <si>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</si>
  <si>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</si>
  <si>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</si>
  <si>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</si>
  <si>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</si>
  <si>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</si>
  <si>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</si>
  <si>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</si>
  <si>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</si>
  <si>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</si>
  <si>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</si>
  <si>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</si>
  <si>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</si>
  <si>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</si>
  <si>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</si>
  <si>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</si>
  <si>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</si>
  <si>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</si>
  <si>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Deluany Guilherme Duarte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</si>
  <si>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</si>
  <si>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</si>
  <si>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</si>
  <si>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</si>
  <si>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</si>
  <si>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</si>
  <si>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</si>
  <si>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</si>
  <si>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</si>
  <si>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</si>
  <si>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</si>
  <si>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</si>
  <si>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</si>
  <si>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Jakeline Teles Alves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</si>
  <si>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</si>
  <si>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</si>
  <si>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</si>
  <si>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</si>
  <si>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</si>
  <si>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</si>
  <si>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</si>
  <si>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</si>
  <si>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</si>
  <si>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</si>
  <si>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</si>
  <si>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</si>
  <si>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</si>
  <si>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</si>
  <si>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</si>
  <si>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</si>
  <si>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</si>
  <si>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</si>
  <si>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Magalhaes Dias</t>
  </si>
  <si>
    <t>Mariana Pires do Carmo</t>
  </si>
  <si>
    <t>Mariana Santos Flausino da Silva</t>
  </si>
  <si>
    <t>Mariana Vieira Martins</t>
  </si>
  <si>
    <t>Marianny Barbosa Da Silva</t>
  </si>
  <si>
    <t>Mariano Dos Santos Souza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</si>
  <si>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</si>
  <si>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</si>
  <si>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</si>
  <si>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</si>
  <si>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</si>
  <si>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</si>
  <si>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</si>
  <si>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</si>
  <si>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</si>
  <si>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</si>
  <si>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</si>
  <si>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</si>
  <si>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</si>
  <si>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</si>
  <si>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</si>
  <si>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</si>
  <si>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</si>
  <si>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</si>
  <si>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</si>
  <si>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</si>
  <si>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</si>
  <si>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</si>
  <si>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</si>
  <si>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</si>
  <si>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</si>
  <si>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</si>
  <si>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</si>
  <si>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</si>
  <si>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</si>
  <si>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</si>
  <si>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</si>
  <si>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Maxuel dos Santos Oliveira</t>
  </si>
  <si>
    <t>Mayara Dayanne Marinho Sales</t>
  </si>
  <si>
    <t>Mayara dos Anjos Fernandes De Faria</t>
  </si>
  <si>
    <t>Mayara Francisca Cosme</t>
  </si>
  <si>
    <t>Mayke Douglas Berto</t>
  </si>
  <si>
    <t>Maynnara Valadares De Castro</t>
  </si>
  <si>
    <t>Maysa Ferreira Teles</t>
  </si>
  <si>
    <t>Melquizedelque Simoes Cordovil</t>
  </si>
  <si>
    <t>Merentina Goncalves Dos Santos Andrade</t>
  </si>
  <si>
    <t>Michel Henrique Ribeiro Da Silva Freitas</t>
  </si>
  <si>
    <t>Michel Lima De Souza</t>
  </si>
  <si>
    <t>Michel Rodrigues Vieira</t>
  </si>
  <si>
    <t>Michele de Souza Vargas De Aragao</t>
  </si>
  <si>
    <t>Michele Paula de Melo</t>
  </si>
  <si>
    <t>Michele Vieira dos Anjos Correa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</si>
  <si>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</si>
  <si>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</si>
  <si>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</si>
  <si>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</si>
  <si>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</si>
  <si>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</si>
  <si>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</si>
  <si>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</si>
  <si>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</si>
  <si>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</si>
  <si>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</si>
  <si>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</si>
  <si>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</si>
  <si>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</si>
  <si>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</si>
  <si>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</si>
  <si>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</si>
  <si>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</si>
  <si>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</si>
  <si>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</si>
  <si>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</si>
  <si>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</si>
  <si>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</si>
  <si>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</si>
  <si>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</si>
  <si>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</si>
  <si>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</si>
  <si>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</si>
  <si>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</si>
  <si>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</si>
  <si>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</si>
  <si>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</si>
  <si>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</si>
  <si>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</si>
  <si>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</si>
  <si>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</si>
  <si>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</si>
  <si>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</si>
  <si>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</si>
  <si>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</si>
  <si>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</si>
  <si>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</si>
  <si>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</si>
  <si>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</si>
  <si>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</si>
  <si>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</si>
  <si>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</si>
  <si>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</si>
  <si>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</si>
  <si>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</si>
  <si>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Oleir Ferreira Dos Santos</t>
  </si>
  <si>
    <t>Orlando Jose Generoso</t>
  </si>
  <si>
    <t>Orlete Rodrigues Azevedo</t>
  </si>
  <si>
    <t>Osiel Da Silva Santos</t>
  </si>
  <si>
    <t>Osvailton Vieira De Almeida</t>
  </si>
  <si>
    <t>Supervisor Patrimonio</t>
  </si>
  <si>
    <t>Pablo Henrique Porongaba Cirqueira</t>
  </si>
  <si>
    <t>Pablo Martins Turibio Barreto Fonseca</t>
  </si>
  <si>
    <t>Paloma Da Silva Figueira</t>
  </si>
  <si>
    <t>Pamela Mirelle Nascimento Ferreira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</si>
  <si>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</si>
  <si>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</si>
  <si>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</si>
  <si>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</si>
  <si>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</si>
  <si>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</si>
  <si>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</si>
  <si>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</si>
  <si>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</si>
  <si>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</si>
  <si>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</si>
  <si>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</si>
  <si>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</si>
  <si>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</si>
  <si>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</si>
  <si>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</si>
  <si>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</si>
  <si>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</si>
  <si>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</si>
  <si>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</si>
  <si>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</si>
  <si>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</si>
  <si>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</si>
  <si>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</si>
  <si>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</si>
  <si>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</si>
  <si>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</si>
  <si>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</si>
  <si>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</si>
  <si>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</si>
  <si>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</si>
  <si>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</si>
  <si>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</si>
  <si>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</si>
  <si>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</si>
  <si>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</si>
  <si>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</si>
  <si>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</si>
  <si>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</si>
  <si>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</si>
  <si>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</si>
  <si>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</si>
  <si>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</si>
  <si>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</si>
  <si>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</si>
  <si>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</si>
  <si>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</si>
  <si>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</si>
  <si>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</si>
  <si>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</si>
  <si>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 Victor Andrade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</si>
  <si>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</si>
  <si>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</si>
  <si>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</si>
  <si>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</si>
  <si>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</si>
  <si>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</si>
  <si>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</si>
  <si>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</si>
  <si>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</si>
  <si>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</si>
  <si>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</si>
  <si>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</si>
  <si>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</si>
  <si>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</si>
  <si>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</si>
  <si>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</si>
  <si>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</si>
  <si>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</si>
  <si>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</si>
  <si>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</si>
  <si>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</si>
  <si>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</si>
  <si>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</si>
  <si>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</si>
  <si>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</si>
  <si>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</si>
  <si>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</si>
  <si>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</si>
  <si>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</si>
  <si>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</si>
  <si>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</si>
  <si>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</si>
  <si>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</si>
  <si>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</si>
  <si>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</si>
  <si>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</si>
  <si>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</si>
  <si>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Rhuan Pablo Da Silva Nascimento</t>
  </si>
  <si>
    <t>Ricardo Costa Siqueira</t>
  </si>
  <si>
    <t>Ricardo Ferreira Soares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</si>
  <si>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</si>
  <si>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</si>
  <si>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</si>
  <si>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</si>
  <si>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</si>
  <si>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</si>
  <si>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</si>
  <si>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</si>
  <si>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</si>
  <si>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</si>
  <si>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</si>
  <si>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</si>
  <si>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</si>
  <si>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</si>
  <si>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</si>
  <si>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</si>
  <si>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</si>
  <si>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</si>
  <si>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</si>
  <si>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</si>
  <si>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</si>
  <si>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</si>
  <si>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</si>
  <si>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</si>
  <si>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</si>
  <si>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</si>
  <si>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</si>
  <si>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</si>
  <si>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</si>
  <si>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</si>
  <si>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</si>
  <si>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</si>
  <si>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</si>
  <si>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</si>
  <si>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</si>
  <si>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</si>
  <si>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</si>
  <si>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</si>
  <si>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</si>
  <si>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</si>
  <si>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</si>
  <si>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</si>
  <si>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</si>
  <si>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</si>
  <si>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</si>
  <si>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</si>
  <si>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</si>
  <si>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</si>
  <si>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</si>
  <si>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</si>
  <si>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</si>
  <si>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Sanedeise Goncalves Nunes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</si>
  <si>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</si>
  <si>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</si>
  <si>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</si>
  <si>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</si>
  <si>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</si>
  <si>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</si>
  <si>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</si>
  <si>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</si>
  <si>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</si>
  <si>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</si>
  <si>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</si>
  <si>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</si>
  <si>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</si>
  <si>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Sergio Sales Magalhaes Filho</t>
  </si>
  <si>
    <t>Shirley de Jesus Martins</t>
  </si>
  <si>
    <t>Shirley Pires de Queiroz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</si>
  <si>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</si>
  <si>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</si>
  <si>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</si>
  <si>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</si>
  <si>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</si>
  <si>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</si>
  <si>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</si>
  <si>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</si>
  <si>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</si>
  <si>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</si>
  <si>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</si>
  <si>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</si>
  <si>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</si>
  <si>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</si>
  <si>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</si>
  <si>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</si>
  <si>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</si>
  <si>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</si>
  <si>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</si>
  <si>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</si>
  <si>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</si>
  <si>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 Pereira Lopes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</si>
  <si>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</si>
  <si>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</si>
  <si>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</si>
  <si>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</si>
  <si>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</si>
  <si>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</si>
  <si>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</si>
  <si>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</si>
  <si>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</si>
  <si>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</si>
  <si>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</si>
  <si>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</si>
  <si>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</si>
  <si>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</si>
  <si>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</si>
  <si>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</si>
  <si>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</si>
  <si>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</si>
  <si>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</si>
  <si>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</si>
  <si>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</si>
  <si>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</si>
  <si>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</si>
  <si>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</si>
  <si>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</si>
  <si>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</si>
  <si>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</si>
  <si>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</si>
  <si>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</si>
  <si>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</si>
  <si>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</si>
  <si>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</si>
  <si>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</si>
  <si>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</si>
  <si>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</si>
  <si>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</si>
  <si>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</si>
  <si>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</si>
  <si>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</si>
  <si>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</si>
  <si>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Thalita Gabriela De Napoli Macedo Dias</t>
  </si>
  <si>
    <t>Thalles De Oliveira Santos</t>
  </si>
  <si>
    <t>Thamer Lucca Adorno Claudino da Costa</t>
  </si>
  <si>
    <t>Thamires Rocha Santiago</t>
  </si>
  <si>
    <t>Thatianne Rodrigues Pio de Santana</t>
  </si>
  <si>
    <t>Thatielle Pereira Feitosa</t>
  </si>
  <si>
    <t>Thayna Christine Rodrigues Da Silva</t>
  </si>
  <si>
    <t>Thaynara Lima dos Santos</t>
  </si>
  <si>
    <t>Thaynara Oliveira de Sousa</t>
  </si>
  <si>
    <t>Thaynara Stefanny De Jesus Sousa</t>
  </si>
  <si>
    <t>Thaynara Uchoa Cavalcante</t>
  </si>
  <si>
    <t>Thaynna Borges Pimentel</t>
  </si>
  <si>
    <t>Thayrine Brunes Barreto Xavier</t>
  </si>
  <si>
    <t>Thays Cardoso De Melo</t>
  </si>
  <si>
    <t>Thays Cristina Ribeiro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</si>
  <si>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</si>
  <si>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</si>
  <si>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</si>
  <si>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</si>
  <si>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</si>
  <si>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</si>
  <si>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</si>
  <si>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</si>
  <si>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</si>
  <si>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</si>
  <si>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</si>
  <si>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</si>
  <si>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</si>
  <si>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</si>
  <si>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</si>
  <si>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</si>
  <si>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</si>
  <si>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Valeria Porto da Silva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</si>
  <si>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</si>
  <si>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</si>
  <si>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</si>
  <si>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</si>
  <si>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</si>
  <si>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</si>
  <si>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</si>
  <si>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</si>
  <si>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</si>
  <si>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</si>
  <si>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</si>
  <si>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</si>
  <si>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</si>
  <si>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</si>
  <si>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</si>
  <si>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</si>
  <si>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</si>
  <si>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</si>
  <si>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</si>
  <si>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</si>
  <si>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</si>
  <si>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</si>
  <si>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</si>
  <si>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</si>
  <si>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</si>
  <si>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</si>
  <si>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</si>
  <si>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</si>
  <si>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</si>
  <si>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</si>
  <si>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</si>
  <si>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</si>
  <si>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</si>
  <si>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</si>
  <si>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</si>
  <si>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</si>
  <si>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Welma Alves De Jesus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</si>
  <si>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</si>
  <si>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</si>
  <si>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</si>
  <si>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</si>
  <si>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</si>
  <si>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Weslley Clayton Barbosa De Matos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</si>
  <si>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</si>
  <si>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</si>
  <si>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</si>
  <si>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</si>
  <si>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</si>
  <si>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</si>
  <si>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</si>
  <si>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</si>
  <si>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</si>
  <si>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Yago dos Santos Silva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</si>
  <si>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</si>
  <si>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</si>
  <si>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</si>
  <si>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</si>
  <si>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</si>
  <si>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</si>
  <si>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Adriani Nascimento Rodrigues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</si>
  <si>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</si>
  <si>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</si>
  <si>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</si>
  <si>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</si>
  <si>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</si>
  <si>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</si>
  <si>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</si>
  <si>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</si>
  <si>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</si>
  <si>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</si>
  <si>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</si>
  <si>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</si>
  <si>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</si>
  <si>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</si>
  <si>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</si>
  <si>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</si>
  <si>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</si>
  <si>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Eloisa Ponciano dos Santos</t>
  </si>
  <si>
    <t>Emily Clarice Queiroz</t>
  </si>
  <si>
    <t>Fabio Sousa Gomes</t>
  </si>
  <si>
    <t>Gabriel do Carmo Rodrigues</t>
  </si>
  <si>
    <t>Geiziara Dias Valeriano</t>
  </si>
  <si>
    <t>Herick Oliveira Alcantara</t>
  </si>
  <si>
    <t>Jackson Pereira Lessas</t>
  </si>
  <si>
    <t>Jean Claudio Costa Filho</t>
  </si>
  <si>
    <t>Jonatas Roberto Teodoro Rosa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</si>
  <si>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</si>
  <si>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</si>
  <si>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</si>
  <si>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</si>
  <si>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</si>
  <si>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</si>
  <si>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</si>
  <si>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</si>
  <si>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</si>
  <si>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Lucas Ribeiro da Rosa Silva</t>
  </si>
  <si>
    <t>Luciene Franca Sousa campelo</t>
  </si>
  <si>
    <t>Marcelo Portela De Aguiar</t>
  </si>
  <si>
    <t>Marcos Paulo Lopes Penteado</t>
  </si>
  <si>
    <t>Maria Aparecida Francisca</t>
  </si>
  <si>
    <t>Maria do Desterro Barbosa do Nascimento</t>
  </si>
  <si>
    <t>Maria Eduarda Ferreira dos Reis</t>
  </si>
  <si>
    <t>Michelle Teixeira De Oliveira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</si>
  <si>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</si>
  <si>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</si>
  <si>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</si>
  <si>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</si>
  <si>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</si>
  <si>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</si>
  <si>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</si>
  <si>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</si>
  <si>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Valdirene Magalhaes dos Reis</t>
  </si>
  <si>
    <t>Vlademir Alexssander Barbosa Santana</t>
  </si>
  <si>
    <t>Wania Nazare de Oliveira</t>
  </si>
  <si>
    <t>Wenjel Cristina da Silva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</si>
  <si>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</si>
  <si>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</si>
  <si>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</si>
  <si>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</si>
  <si>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</si>
  <si>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</si>
  <si>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</si>
  <si>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</si>
  <si>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</si>
  <si>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</si>
  <si>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</si>
  <si>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</si>
  <si>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</si>
  <si>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</si>
  <si>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</si>
  <si>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</si>
  <si>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</si>
  <si>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</si>
  <si>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</si>
  <si>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</si>
  <si>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</si>
  <si>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</si>
  <si>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</si>
  <si>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</si>
  <si>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</si>
  <si>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</si>
  <si>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</si>
  <si>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</si>
  <si>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</si>
  <si>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</si>
  <si>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</si>
  <si>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</si>
  <si>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</si>
  <si>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</si>
  <si>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</si>
  <si>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</si>
  <si>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</si>
  <si>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</si>
  <si>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</si>
  <si>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</si>
  <si>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</si>
  <si>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</si>
  <si>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</si>
  <si>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Analista Prestaçao de Contas Pl</t>
  </si>
  <si>
    <t>PCD Tecnico Seguranca do Trabalho</t>
  </si>
  <si>
    <t>REM Tecnico Administrativo II</t>
  </si>
  <si>
    <t>Analista Praticas Assistenciais Sr CP</t>
  </si>
  <si>
    <t>PCD Representante Serviço Atendimento I</t>
  </si>
  <si>
    <t>Supervisor Engenharia Clinica</t>
  </si>
  <si>
    <t>PCD Psicologo Jr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</si>
  <si>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</si>
  <si>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</si>
  <si>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</si>
  <si>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</si>
  <si>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</si>
  <si>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</si>
  <si>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</si>
  <si>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</si>
  <si>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</si>
  <si>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</si>
  <si>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</si>
  <si>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REM Enfermeiro Jr CP</t>
  </si>
  <si>
    <t>Analista Planejamento e Logistica Pl</t>
  </si>
  <si>
    <t>Coordenador Engenharia Clinica</t>
  </si>
  <si>
    <t>Tecnico Praticas Qualidade e Segurança</t>
  </si>
  <si>
    <t>Analista Infraestrutura TI Sr</t>
  </si>
  <si>
    <t>Analista Prestacao de Contas Sr</t>
  </si>
  <si>
    <t>PCD Supervisor Planejamento e Logistica</t>
  </si>
  <si>
    <t>REM Enfermeiro Sr CP</t>
  </si>
  <si>
    <t>REM Tecnico Nutricao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</si>
  <si>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</si>
  <si>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</si>
  <si>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</si>
  <si>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</si>
  <si>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</si>
  <si>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</si>
  <si>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</si>
  <si>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</si>
  <si>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</si>
  <si>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</si>
  <si>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</si>
  <si>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</si>
  <si>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Abel Erick Ribeiro Da Silva</t>
  </si>
  <si>
    <t>Alisson Vieira Nunes</t>
  </si>
  <si>
    <t>Alyne Silva Gomes</t>
  </si>
  <si>
    <t>Ana Clara E Silva Viana</t>
  </si>
  <si>
    <t>Arlinda Rosa Dourado</t>
  </si>
  <si>
    <t>Blendo Souza Oliveira</t>
  </si>
  <si>
    <t>Bruna Fernandes Silva Oliveira</t>
  </si>
  <si>
    <t>Carolina De Oliveira Fabiano</t>
  </si>
  <si>
    <t>Chayara Da Silva Vargas</t>
  </si>
  <si>
    <t>Dayane de Souza Santos</t>
  </si>
  <si>
    <t>Deusanete Coimba Reis Ramos</t>
  </si>
  <si>
    <t>Doralice Jesus de Souza</t>
  </si>
  <si>
    <t>Ebson dos Santos Batista</t>
  </si>
  <si>
    <t>Edilene Lima de Souza</t>
  </si>
  <si>
    <t>Elaine Gonzaga De Oliveira</t>
  </si>
  <si>
    <t>Elisabete Da Costa Pereira</t>
  </si>
  <si>
    <t>Elton Cunha Neri</t>
  </si>
  <si>
    <t>Erick Fabricio de Pina Cavalcante</t>
  </si>
  <si>
    <t>Fabricio Antonio Euripedes de Oliveira</t>
  </si>
  <si>
    <t>Franciele Lima de Paulo</t>
  </si>
  <si>
    <t>FRANCIELLE INACIO DA SILVA</t>
  </si>
  <si>
    <t>Francielly Miranda Andrade</t>
  </si>
  <si>
    <t>Francisco Viana De Sousa</t>
  </si>
  <si>
    <t>Fransirley De Fatima Faustino Farias</t>
  </si>
  <si>
    <t>Gabriel Borges Moraes de Oliveira</t>
  </si>
  <si>
    <t>Gabriel Candido Watanabe de Melo</t>
  </si>
  <si>
    <t>Gabriela Souza De Carvalho Resende</t>
  </si>
  <si>
    <t>Geovanna de Oliveira Santos</t>
  </si>
  <si>
    <t>Gessica Ferreira Fernandes</t>
  </si>
  <si>
    <t>Guilherme Henrique Oliveira Martins</t>
  </si>
  <si>
    <t>Guilherme Miranda Costa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</si>
  <si>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</si>
  <si>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</si>
  <si>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</si>
  <si>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</si>
  <si>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</si>
  <si>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</si>
  <si>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</si>
  <si>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Joao Vitor Campos De Moraes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</si>
  <si>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</si>
  <si>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</si>
  <si>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</si>
  <si>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</si>
  <si>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</si>
  <si>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</si>
  <si>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</si>
  <si>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</si>
  <si>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</si>
  <si>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</si>
  <si>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</si>
  <si>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</si>
  <si>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</si>
  <si>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</si>
  <si>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</si>
  <si>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</si>
  <si>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</si>
  <si>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</si>
  <si>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Queillane Barbosa De Franca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</si>
  <si>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</si>
  <si>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</si>
  <si>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</si>
  <si>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</si>
  <si>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</si>
  <si>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</si>
  <si>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</si>
  <si>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</si>
  <si>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</si>
  <si>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</si>
  <si>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Taynara Martins Ribeiro Paes Breves</t>
  </si>
  <si>
    <t>Thais Hanauar Santos De Menezes</t>
  </si>
  <si>
    <t>Vera Lucia Maria De Carvalho Justino</t>
  </si>
  <si>
    <t>Assistente Fiscal</t>
  </si>
  <si>
    <t>Analista Processos e Desempenho Jr</t>
  </si>
  <si>
    <t>Analista Planej Controle Financeiro Pl</t>
  </si>
  <si>
    <t>matricula</t>
  </si>
  <si>
    <t xml:space="preserve"> Valor do Salário Bruto (R$) (Ocultar)</t>
  </si>
  <si>
    <t>Flavio Araujo Borges Junior</t>
  </si>
  <si>
    <t>GerentePraticas, Qualidade</t>
  </si>
  <si>
    <t>Competência: Janeiro_2026</t>
  </si>
  <si>
    <t>Agda Cassiara Goncalves Sousa</t>
  </si>
  <si>
    <t>Alex Severino Guimaraes</t>
  </si>
  <si>
    <t>Alexsandro Silva Rocha</t>
  </si>
  <si>
    <t>Amauri Santos da Silva Junior</t>
  </si>
  <si>
    <t>Ana Laysla Amaral Lobo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</si>
  <si>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</si>
  <si>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</si>
  <si>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</si>
  <si>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</si>
  <si>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</si>
  <si>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</si>
  <si>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</si>
  <si>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</si>
  <si>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</si>
  <si>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De Fatima Rosa</t>
  </si>
  <si>
    <t>Claudete Silva Bezerra Santana</t>
  </si>
  <si>
    <t>Cleiscimar Natividade Dos Santos</t>
  </si>
  <si>
    <t>Cleonice Apolinaria Da Silva Amorim</t>
  </si>
  <si>
    <t>Daniela Da Silva Magalhaes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</si>
  <si>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</si>
  <si>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</si>
  <si>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</si>
  <si>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</si>
  <si>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</si>
  <si>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</si>
  <si>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</si>
  <si>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</si>
  <si>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Fhabiula Albino Nascimento Do Prado</t>
  </si>
  <si>
    <t>Francenilza Da Conceicao Silva Repolho</t>
  </si>
  <si>
    <t>Frederico Neves Teixeira Dos Santos</t>
  </si>
  <si>
    <t>Gabriella Borges Roriz</t>
  </si>
  <si>
    <t>Getuliana Sousa de Melo</t>
  </si>
  <si>
    <t>Itala Vitoria Silva Eduardo</t>
  </si>
  <si>
    <t>Jailson Neris Da Silva</t>
  </si>
  <si>
    <t>Jannaina Da Silva Marcal Valeiro</t>
  </si>
  <si>
    <t>Jessica Pereira da Silva</t>
  </si>
  <si>
    <t>Jhonata Pereira Da Silva</t>
  </si>
  <si>
    <t>Jonas Barbosa da Silva</t>
  </si>
  <si>
    <t>Juliana Damasceno Carvalho</t>
  </si>
  <si>
    <t>KAMYLLA DANTAS OLIVEIRA</t>
  </si>
  <si>
    <t>Kelly Cristiny de Urzeda Santos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</si>
  <si>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</si>
  <si>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</si>
  <si>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</si>
  <si>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</si>
  <si>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</si>
  <si>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</si>
  <si>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</si>
  <si>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 Thereza Meireles Silva</t>
  </si>
  <si>
    <t>Mariany Diogo Silva dos Reis</t>
  </si>
  <si>
    <t>Maryana Resende Sant Ana De Oliveira</t>
  </si>
  <si>
    <t>Matheus Santana Franco</t>
  </si>
  <si>
    <t>Natalia Guimaraes Campos</t>
  </si>
  <si>
    <t>Natalia Rodrigues Macedo Ferreira</t>
  </si>
  <si>
    <t>Nathalia Costa De Souza Oliveira</t>
  </si>
  <si>
    <t>Querem Hapuque Veneravel Dos Santos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</si>
  <si>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</si>
  <si>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</si>
  <si>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</si>
  <si>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</si>
  <si>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</si>
  <si>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</si>
  <si>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</si>
  <si>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</si>
  <si>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Analista Segurança Trabalho</t>
  </si>
  <si>
    <t>Tecnico Enfermagem Coleta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</si>
</sst>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7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  <fill>
      <patternFill patternType="solid">
        <fgColor rgb="FFFF000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1240155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1749"/>
  <sheetViews>
    <sheetView showGridLines="0" tabSelected="1" topLeftCell="A1632" workbookViewId="0">
      <selection activeCell="F1642" sqref="F1641:F1642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36.33203125" style="7" hidden="1" customWidth="1"/>
    <col min="5" max="5" width="29.44140625" style="1" bestFit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20" width="19.109375" style="1"/>
  </cols>
  <sheetData>
    <row r="1" spans="2:1020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3">
      <c r="B7" s="22" t="s">
        <v>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/>
      <c r="N7" s="2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 s="27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3">
      <c r="B9" s="2" t="s">
        <v>1</v>
      </c>
      <c r="M9"/>
      <c r="N9" s="27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3">
      <c r="B10" s="10" t="s">
        <v>2</v>
      </c>
      <c r="C10" s="11"/>
      <c r="D10" s="11"/>
      <c r="E10" s="11"/>
      <c r="F10" s="23" t="s">
        <v>1760</v>
      </c>
      <c r="G10" s="24"/>
      <c r="H10" s="24"/>
      <c r="I10" s="24"/>
      <c r="J10" s="24"/>
      <c r="K10" s="24"/>
      <c r="L10" s="25"/>
      <c r="M10"/>
      <c r="N10" s="27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0.399999999999999" x14ac:dyDescent="0.3">
      <c r="B11" s="3" t="s">
        <v>3</v>
      </c>
      <c r="C11" s="3" t="s">
        <v>4</v>
      </c>
      <c r="D11" s="21" t="s">
        <v>1756</v>
      </c>
      <c r="E11" s="3" t="s">
        <v>5</v>
      </c>
      <c r="F11" s="4" t="s">
        <v>6</v>
      </c>
      <c r="G11" s="20" t="s">
        <v>1757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N11" s="28"/>
      <c r="AME11"/>
      <c r="AMF11"/>
    </row>
    <row r="12" spans="2:1020" x14ac:dyDescent="0.3">
      <c r="B12" s="12" t="s">
        <v>12</v>
      </c>
      <c r="C12" s="13" t="s">
        <v>13</v>
      </c>
      <c r="D12" s="13">
        <v>78884</v>
      </c>
      <c r="E12" s="14" t="s">
        <v>14</v>
      </c>
      <c r="F12" s="15">
        <f>G12+I12+J12</f>
        <v>3074.99</v>
      </c>
      <c r="G12" s="15">
        <v>317.90999999999997</v>
      </c>
      <c r="H12" s="16"/>
      <c r="I12" s="16"/>
      <c r="J12" s="16">
        <v>2757.08</v>
      </c>
      <c r="K12" s="16">
        <v>633.53</v>
      </c>
      <c r="L12" s="16">
        <f>F12-K12</f>
        <v>2441.46</v>
      </c>
      <c r="M12" s="19"/>
      <c r="N12" s="27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3">
      <c r="B13" s="12" t="s">
        <v>12</v>
      </c>
      <c r="C13" s="13" t="s">
        <v>1682</v>
      </c>
      <c r="D13" s="13">
        <v>84724</v>
      </c>
      <c r="E13" s="14" t="s">
        <v>50</v>
      </c>
      <c r="F13" s="15">
        <f>G13+I13+J13</f>
        <v>2093.91</v>
      </c>
      <c r="G13" s="15">
        <v>125</v>
      </c>
      <c r="H13" s="16"/>
      <c r="I13" s="16"/>
      <c r="J13" s="16">
        <v>1968.91</v>
      </c>
      <c r="K13" s="16">
        <v>315.71000000000004</v>
      </c>
      <c r="L13" s="16">
        <f>F13-K13</f>
        <v>1778.1999999999998</v>
      </c>
      <c r="M13" s="19"/>
      <c r="N13" s="27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3">
      <c r="B14" s="12" t="s">
        <v>12</v>
      </c>
      <c r="C14" s="13" t="s">
        <v>15</v>
      </c>
      <c r="D14" s="13">
        <v>78610</v>
      </c>
      <c r="E14" s="14" t="s">
        <v>16</v>
      </c>
      <c r="F14" s="15">
        <f>G14+I14+J14</f>
        <v>5354.12</v>
      </c>
      <c r="G14" s="15">
        <v>1290.1299999999999</v>
      </c>
      <c r="H14" s="16"/>
      <c r="I14" s="16"/>
      <c r="J14" s="16">
        <v>4063.99</v>
      </c>
      <c r="K14" s="16">
        <v>692.21</v>
      </c>
      <c r="L14" s="16">
        <f>F14-K14</f>
        <v>4661.91</v>
      </c>
      <c r="M14" s="19"/>
      <c r="N14" s="27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3">
      <c r="B15" s="12" t="s">
        <v>12</v>
      </c>
      <c r="C15" s="13" t="s">
        <v>17</v>
      </c>
      <c r="D15" s="13">
        <v>82569</v>
      </c>
      <c r="E15" s="14" t="s">
        <v>18</v>
      </c>
      <c r="F15" s="15">
        <f>G15+I15+J15</f>
        <v>3871.19</v>
      </c>
      <c r="G15" s="15"/>
      <c r="H15" s="16"/>
      <c r="I15" s="16"/>
      <c r="J15" s="16">
        <v>3871.19</v>
      </c>
      <c r="K15" s="16">
        <v>362.86</v>
      </c>
      <c r="L15" s="16">
        <f>F15-K15</f>
        <v>3508.33</v>
      </c>
      <c r="M15" s="19"/>
      <c r="N15" s="27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3">
      <c r="B16" s="12" t="s">
        <v>12</v>
      </c>
      <c r="C16" s="13" t="s">
        <v>19</v>
      </c>
      <c r="D16" s="13">
        <v>79776</v>
      </c>
      <c r="E16" s="14" t="s">
        <v>20</v>
      </c>
      <c r="F16" s="15">
        <f>G16+I16+J16</f>
        <v>2097.0500000000002</v>
      </c>
      <c r="G16" s="15">
        <v>437.58</v>
      </c>
      <c r="H16" s="16"/>
      <c r="I16" s="16"/>
      <c r="J16" s="16">
        <v>1659.47</v>
      </c>
      <c r="K16" s="16">
        <v>399.28</v>
      </c>
      <c r="L16" s="16">
        <f>F16-K16</f>
        <v>1697.7700000000002</v>
      </c>
      <c r="M16" s="19"/>
      <c r="N16" s="27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3">
      <c r="B17" s="12" t="s">
        <v>12</v>
      </c>
      <c r="C17" s="13" t="s">
        <v>21</v>
      </c>
      <c r="D17" s="13">
        <v>75588</v>
      </c>
      <c r="E17" s="14" t="s">
        <v>22</v>
      </c>
      <c r="F17" s="15">
        <f>G17+I17+J17</f>
        <v>3530.29</v>
      </c>
      <c r="G17" s="15">
        <v>3284.11</v>
      </c>
      <c r="H17" s="16"/>
      <c r="I17" s="16"/>
      <c r="J17" s="16">
        <v>246.18</v>
      </c>
      <c r="K17" s="16">
        <v>3150.89</v>
      </c>
      <c r="L17" s="16">
        <f>F17-K17</f>
        <v>379.40000000000009</v>
      </c>
      <c r="M17" s="26"/>
      <c r="N17" s="2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3">
      <c r="B18" s="12" t="s">
        <v>12</v>
      </c>
      <c r="C18" s="13" t="s">
        <v>23</v>
      </c>
      <c r="D18" s="13">
        <v>73402</v>
      </c>
      <c r="E18" s="14" t="s">
        <v>24</v>
      </c>
      <c r="F18" s="15">
        <f>G18+I18+J18</f>
        <v>7052.58</v>
      </c>
      <c r="G18" s="15">
        <v>2219.42</v>
      </c>
      <c r="H18" s="16"/>
      <c r="I18" s="16"/>
      <c r="J18" s="16">
        <v>4833.16</v>
      </c>
      <c r="K18" s="16">
        <v>1575.2000000000003</v>
      </c>
      <c r="L18" s="16">
        <f>F18-K18</f>
        <v>5477.3799999999992</v>
      </c>
      <c r="M18" s="26"/>
      <c r="N18" s="27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3">
      <c r="B19" s="12" t="s">
        <v>12</v>
      </c>
      <c r="C19" s="13" t="s">
        <v>25</v>
      </c>
      <c r="D19" s="13">
        <v>74015</v>
      </c>
      <c r="E19" s="14" t="s">
        <v>14</v>
      </c>
      <c r="F19" s="15">
        <f>G19+I19+J19</f>
        <v>4169.09</v>
      </c>
      <c r="G19" s="15">
        <v>1360.78</v>
      </c>
      <c r="H19" s="16"/>
      <c r="I19" s="16"/>
      <c r="J19" s="16">
        <v>2808.31</v>
      </c>
      <c r="K19" s="16">
        <v>592.75</v>
      </c>
      <c r="L19" s="16">
        <f>F19-K19</f>
        <v>3576.34</v>
      </c>
      <c r="M19" s="2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3">
      <c r="B20" s="12" t="s">
        <v>12</v>
      </c>
      <c r="C20" s="13" t="s">
        <v>26</v>
      </c>
      <c r="D20" s="13">
        <v>57740</v>
      </c>
      <c r="E20" s="14" t="s">
        <v>27</v>
      </c>
      <c r="F20" s="15">
        <f>G20+I20+J20</f>
        <v>7611.1</v>
      </c>
      <c r="G20" s="15">
        <v>437.58</v>
      </c>
      <c r="H20" s="16"/>
      <c r="I20" s="16"/>
      <c r="J20" s="16">
        <v>7173.52</v>
      </c>
      <c r="K20" s="16">
        <v>1830.9699999999998</v>
      </c>
      <c r="L20" s="16">
        <f>F20-K20</f>
        <v>5780.130000000001</v>
      </c>
      <c r="M20" s="26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3">
      <c r="B21" s="12" t="s">
        <v>12</v>
      </c>
      <c r="C21" s="13" t="s">
        <v>28</v>
      </c>
      <c r="D21" s="13">
        <v>82759</v>
      </c>
      <c r="E21" s="14" t="s">
        <v>29</v>
      </c>
      <c r="F21" s="15">
        <f>G21+I21+J21</f>
        <v>4980.3100000000004</v>
      </c>
      <c r="G21" s="15">
        <v>1826.24</v>
      </c>
      <c r="H21" s="16"/>
      <c r="I21" s="16"/>
      <c r="J21" s="16">
        <v>3154.07</v>
      </c>
      <c r="K21" s="16">
        <v>432.88</v>
      </c>
      <c r="L21" s="16">
        <f>F21-K21</f>
        <v>4547.43</v>
      </c>
      <c r="M21" s="26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3">
      <c r="B22" s="12" t="s">
        <v>12</v>
      </c>
      <c r="C22" s="13" t="s">
        <v>30</v>
      </c>
      <c r="D22" s="13">
        <v>73581</v>
      </c>
      <c r="E22" s="14" t="s">
        <v>14</v>
      </c>
      <c r="F22" s="15">
        <f>G22+I22+J22</f>
        <v>3820.17</v>
      </c>
      <c r="G22" s="15">
        <v>1011.8599999999999</v>
      </c>
      <c r="H22" s="16"/>
      <c r="I22" s="16"/>
      <c r="J22" s="16">
        <v>2808.31</v>
      </c>
      <c r="K22" s="16">
        <v>1485.03</v>
      </c>
      <c r="L22" s="16">
        <f>F22-K22</f>
        <v>2335.1400000000003</v>
      </c>
      <c r="M22" s="26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3">
      <c r="B23" s="12" t="s">
        <v>12</v>
      </c>
      <c r="C23" s="13" t="s">
        <v>31</v>
      </c>
      <c r="D23" s="13">
        <v>82511</v>
      </c>
      <c r="E23" s="14" t="s">
        <v>14</v>
      </c>
      <c r="F23" s="15">
        <f>G23+I23+J23</f>
        <v>3557.66</v>
      </c>
      <c r="G23" s="15">
        <v>800.57999999999993</v>
      </c>
      <c r="H23" s="16"/>
      <c r="I23" s="16"/>
      <c r="J23" s="16">
        <v>2757.08</v>
      </c>
      <c r="K23" s="16">
        <v>551.57999999999993</v>
      </c>
      <c r="L23" s="16">
        <f>F23-K23</f>
        <v>3006.08</v>
      </c>
      <c r="M23" s="26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3">
      <c r="B24" s="12" t="s">
        <v>12</v>
      </c>
      <c r="C24" s="13" t="s">
        <v>32</v>
      </c>
      <c r="D24" s="13">
        <v>63936</v>
      </c>
      <c r="E24" s="14" t="s">
        <v>16</v>
      </c>
      <c r="F24" s="15">
        <f>G24+I24+J24</f>
        <v>1632.0900000000001</v>
      </c>
      <c r="G24" s="15">
        <v>141.96</v>
      </c>
      <c r="H24" s="16"/>
      <c r="I24" s="16"/>
      <c r="J24" s="16">
        <v>1490.13</v>
      </c>
      <c r="K24" s="16">
        <v>716.23</v>
      </c>
      <c r="L24" s="16">
        <f>F24-K24</f>
        <v>915.86000000000013</v>
      </c>
      <c r="M24" s="26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3">
      <c r="B25" s="12" t="s">
        <v>12</v>
      </c>
      <c r="C25" s="13" t="s">
        <v>33</v>
      </c>
      <c r="D25" s="13">
        <v>82844</v>
      </c>
      <c r="E25" s="14" t="s">
        <v>1601</v>
      </c>
      <c r="F25" s="15">
        <f>G25+I25+J25</f>
        <v>2138.65</v>
      </c>
      <c r="G25" s="15">
        <v>125</v>
      </c>
      <c r="H25" s="16"/>
      <c r="I25" s="16"/>
      <c r="J25" s="16">
        <v>2013.65</v>
      </c>
      <c r="K25" s="16">
        <v>294.11</v>
      </c>
      <c r="L25" s="16">
        <f>F25-K25</f>
        <v>1844.54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3">
      <c r="B26" s="12" t="s">
        <v>12</v>
      </c>
      <c r="C26" s="13" t="s">
        <v>34</v>
      </c>
      <c r="D26" s="13">
        <v>73529</v>
      </c>
      <c r="E26" s="14" t="s">
        <v>14</v>
      </c>
      <c r="F26" s="15">
        <f>G26+I26+J26</f>
        <v>3786.07</v>
      </c>
      <c r="G26" s="15">
        <v>880.92</v>
      </c>
      <c r="H26" s="16"/>
      <c r="I26" s="16"/>
      <c r="J26" s="16">
        <v>2905.15</v>
      </c>
      <c r="K26" s="16">
        <v>527.61</v>
      </c>
      <c r="L26" s="16">
        <f>F26-K26</f>
        <v>3258.46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3">
      <c r="B27" s="12" t="s">
        <v>12</v>
      </c>
      <c r="C27" s="13" t="s">
        <v>35</v>
      </c>
      <c r="D27" s="13">
        <v>73434</v>
      </c>
      <c r="E27" s="14" t="s">
        <v>16</v>
      </c>
      <c r="F27" s="15">
        <f>G27+I27+J27</f>
        <v>5106.03</v>
      </c>
      <c r="G27" s="15">
        <v>1448.4399999999998</v>
      </c>
      <c r="H27" s="16"/>
      <c r="I27" s="16"/>
      <c r="J27" s="16">
        <v>3657.59</v>
      </c>
      <c r="K27" s="16">
        <v>564.53000000000009</v>
      </c>
      <c r="L27" s="16">
        <f>F27-K27</f>
        <v>4541.5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3">
      <c r="B28" s="12" t="s">
        <v>12</v>
      </c>
      <c r="C28" s="13" t="s">
        <v>36</v>
      </c>
      <c r="D28" s="13">
        <v>73730</v>
      </c>
      <c r="E28" s="14" t="s">
        <v>37</v>
      </c>
      <c r="F28" s="15">
        <f>G28+I28+J28</f>
        <v>5088.9800000000005</v>
      </c>
      <c r="G28" s="15">
        <v>2901.4700000000003</v>
      </c>
      <c r="H28" s="16"/>
      <c r="I28" s="16"/>
      <c r="J28" s="16">
        <v>2187.5100000000002</v>
      </c>
      <c r="K28" s="16">
        <v>2255</v>
      </c>
      <c r="L28" s="16">
        <f>F28-K28</f>
        <v>2833.9800000000005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3">
      <c r="B29" s="12" t="s">
        <v>12</v>
      </c>
      <c r="C29" s="13" t="s">
        <v>38</v>
      </c>
      <c r="D29" s="13">
        <v>73795</v>
      </c>
      <c r="E29" s="14" t="s">
        <v>14</v>
      </c>
      <c r="F29" s="15">
        <f>G29+I29+J29</f>
        <v>3825.97</v>
      </c>
      <c r="G29" s="15">
        <v>680.85</v>
      </c>
      <c r="H29" s="16"/>
      <c r="I29" s="16"/>
      <c r="J29" s="16">
        <v>3145.12</v>
      </c>
      <c r="K29" s="16">
        <v>397.82000000000005</v>
      </c>
      <c r="L29" s="16">
        <f>F29-K29</f>
        <v>3428.1499999999996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3">
      <c r="B30" s="12" t="s">
        <v>12</v>
      </c>
      <c r="C30" s="13" t="s">
        <v>39</v>
      </c>
      <c r="D30" s="13">
        <v>76613</v>
      </c>
      <c r="E30" s="14" t="s">
        <v>16</v>
      </c>
      <c r="F30" s="15">
        <f>G30+I30+J30</f>
        <v>4876.3999999999996</v>
      </c>
      <c r="G30" s="15">
        <v>812.4</v>
      </c>
      <c r="H30" s="16"/>
      <c r="I30" s="16"/>
      <c r="J30" s="16">
        <v>4064</v>
      </c>
      <c r="K30" s="16">
        <v>426.07000000000005</v>
      </c>
      <c r="L30" s="16">
        <f>F30-K30</f>
        <v>4450.33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3">
      <c r="B31" s="12" t="s">
        <v>12</v>
      </c>
      <c r="C31" s="13" t="s">
        <v>1544</v>
      </c>
      <c r="D31" s="13">
        <v>83217</v>
      </c>
      <c r="E31" s="14"/>
      <c r="F31" s="15">
        <f>G31+I31+J31</f>
        <v>0.98</v>
      </c>
      <c r="G31" s="15"/>
      <c r="H31" s="16"/>
      <c r="I31" s="16">
        <v>0.98</v>
      </c>
      <c r="J31" s="16"/>
      <c r="K31" s="16">
        <v>0.08</v>
      </c>
      <c r="L31" s="16">
        <f>F31-K31</f>
        <v>0.9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3">
      <c r="B32" s="12" t="s">
        <v>12</v>
      </c>
      <c r="C32" s="13" t="s">
        <v>40</v>
      </c>
      <c r="D32" s="13">
        <v>73925</v>
      </c>
      <c r="E32" s="14" t="s">
        <v>37</v>
      </c>
      <c r="F32" s="15">
        <f>G32+I32+J32</f>
        <v>4531.26</v>
      </c>
      <c r="G32" s="15">
        <v>1406.25</v>
      </c>
      <c r="H32" s="16"/>
      <c r="I32" s="16"/>
      <c r="J32" s="16">
        <v>3125.01</v>
      </c>
      <c r="K32" s="16">
        <v>586.68000000000006</v>
      </c>
      <c r="L32" s="16">
        <f>F32-K32</f>
        <v>3944.58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3">
      <c r="B33" s="12" t="s">
        <v>12</v>
      </c>
      <c r="C33" s="13" t="s">
        <v>1545</v>
      </c>
      <c r="D33" s="13">
        <v>84084</v>
      </c>
      <c r="E33" s="14" t="s">
        <v>14</v>
      </c>
      <c r="F33" s="15">
        <f>G33+I33+J33</f>
        <v>3682.66</v>
      </c>
      <c r="G33" s="15">
        <v>925.57999999999993</v>
      </c>
      <c r="H33" s="16"/>
      <c r="I33" s="16"/>
      <c r="J33" s="16">
        <v>2757.08</v>
      </c>
      <c r="K33" s="16">
        <v>337.43</v>
      </c>
      <c r="L33" s="16">
        <f>F33-K33</f>
        <v>3345.23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3">
      <c r="B34" s="12" t="s">
        <v>12</v>
      </c>
      <c r="C34" s="13" t="s">
        <v>41</v>
      </c>
      <c r="D34" s="13">
        <v>75350</v>
      </c>
      <c r="E34" s="14" t="s">
        <v>42</v>
      </c>
      <c r="F34" s="15">
        <f>G34+I34+J34</f>
        <v>6988.22</v>
      </c>
      <c r="G34" s="15">
        <v>2116.16</v>
      </c>
      <c r="H34" s="16"/>
      <c r="I34" s="16"/>
      <c r="J34" s="16">
        <v>4872.0600000000004</v>
      </c>
      <c r="K34" s="16">
        <v>3314.47</v>
      </c>
      <c r="L34" s="16">
        <f>F34-K34</f>
        <v>3673.7500000000005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3">
      <c r="B35" s="12" t="s">
        <v>12</v>
      </c>
      <c r="C35" s="13" t="s">
        <v>43</v>
      </c>
      <c r="D35" s="13">
        <v>81445</v>
      </c>
      <c r="E35" s="14" t="s">
        <v>44</v>
      </c>
      <c r="F35" s="15">
        <f>G35+I35+J35</f>
        <v>2037.28</v>
      </c>
      <c r="G35" s="15">
        <v>312.58</v>
      </c>
      <c r="H35" s="16"/>
      <c r="I35" s="16"/>
      <c r="J35" s="16">
        <v>1724.7</v>
      </c>
      <c r="K35" s="16">
        <v>433.31</v>
      </c>
      <c r="L35" s="16">
        <f>F35-K35</f>
        <v>1603.97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3">
      <c r="B36" s="12" t="s">
        <v>12</v>
      </c>
      <c r="C36" s="13" t="s">
        <v>45</v>
      </c>
      <c r="D36" s="13">
        <v>75193</v>
      </c>
      <c r="E36" s="14" t="s">
        <v>29</v>
      </c>
      <c r="F36" s="15">
        <f>G36+I36+J36</f>
        <v>4838.26</v>
      </c>
      <c r="G36" s="15">
        <v>1894.46</v>
      </c>
      <c r="H36" s="16"/>
      <c r="I36" s="16"/>
      <c r="J36" s="16">
        <v>2943.8</v>
      </c>
      <c r="K36" s="16">
        <v>578.21</v>
      </c>
      <c r="L36" s="16">
        <f>F36-K36</f>
        <v>4260.05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3">
      <c r="B37" s="12" t="s">
        <v>12</v>
      </c>
      <c r="C37" s="13" t="s">
        <v>46</v>
      </c>
      <c r="D37" s="13">
        <v>73491</v>
      </c>
      <c r="E37" s="14" t="s">
        <v>14</v>
      </c>
      <c r="F37" s="15">
        <f>G37+I37+J37</f>
        <v>3247.5600000000004</v>
      </c>
      <c r="G37" s="15">
        <v>1133.8000000000002</v>
      </c>
      <c r="H37" s="16"/>
      <c r="I37" s="16"/>
      <c r="J37" s="16">
        <v>2113.7600000000002</v>
      </c>
      <c r="K37" s="16">
        <v>971.24</v>
      </c>
      <c r="L37" s="16">
        <f>F37-K37</f>
        <v>2276.3200000000006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3">
      <c r="B38" s="12" t="s">
        <v>12</v>
      </c>
      <c r="C38" s="13" t="s">
        <v>47</v>
      </c>
      <c r="D38" s="13">
        <v>76056</v>
      </c>
      <c r="E38" s="14" t="s">
        <v>22</v>
      </c>
      <c r="F38" s="15">
        <f>G38+I38+J38</f>
        <v>2457.8900000000003</v>
      </c>
      <c r="G38" s="15">
        <v>796.16000000000008</v>
      </c>
      <c r="H38" s="16"/>
      <c r="I38" s="16"/>
      <c r="J38" s="16">
        <v>1661.73</v>
      </c>
      <c r="K38" s="16">
        <v>627.66999999999996</v>
      </c>
      <c r="L38" s="16">
        <f>F38-K38</f>
        <v>1830.2200000000003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3">
      <c r="B39" s="12" t="s">
        <v>12</v>
      </c>
      <c r="C39" s="13" t="s">
        <v>48</v>
      </c>
      <c r="D39" s="13">
        <v>77258</v>
      </c>
      <c r="E39" s="14" t="s">
        <v>14</v>
      </c>
      <c r="F39" s="15">
        <f>G39+I39+J39</f>
        <v>3822.89</v>
      </c>
      <c r="G39" s="15">
        <v>1065.81</v>
      </c>
      <c r="H39" s="16"/>
      <c r="I39" s="16"/>
      <c r="J39" s="16">
        <v>2757.08</v>
      </c>
      <c r="K39" s="16">
        <v>352.43</v>
      </c>
      <c r="L39" s="16">
        <f>F39-K39</f>
        <v>3470.46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3">
      <c r="B40" s="12" t="s">
        <v>12</v>
      </c>
      <c r="C40" s="13" t="s">
        <v>1761</v>
      </c>
      <c r="D40" s="13">
        <v>85626</v>
      </c>
      <c r="E40" s="14" t="s">
        <v>1625</v>
      </c>
      <c r="F40" s="15">
        <f>G40+I40+J40</f>
        <v>4155.3100000000004</v>
      </c>
      <c r="G40" s="15">
        <v>633.18000000000006</v>
      </c>
      <c r="H40" s="16"/>
      <c r="I40" s="16"/>
      <c r="J40" s="16">
        <v>3522.13</v>
      </c>
      <c r="K40" s="16">
        <v>397.44000000000005</v>
      </c>
      <c r="L40" s="16">
        <f>F40-K40</f>
        <v>3757.8700000000003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3">
      <c r="B41" s="12" t="s">
        <v>12</v>
      </c>
      <c r="C41" s="13" t="s">
        <v>49</v>
      </c>
      <c r="D41" s="13">
        <v>82609</v>
      </c>
      <c r="E41" s="14" t="s">
        <v>1603</v>
      </c>
      <c r="F41" s="15">
        <f>G41+I41+J41</f>
        <v>2399.16</v>
      </c>
      <c r="G41" s="15">
        <v>125</v>
      </c>
      <c r="H41" s="16"/>
      <c r="I41" s="16"/>
      <c r="J41" s="16">
        <v>2274.16</v>
      </c>
      <c r="K41" s="16">
        <v>266.02</v>
      </c>
      <c r="L41" s="16">
        <f>F41-K41</f>
        <v>2133.14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3">
      <c r="B42" s="12" t="s">
        <v>12</v>
      </c>
      <c r="C42" s="13" t="s">
        <v>51</v>
      </c>
      <c r="D42" s="13">
        <v>73977</v>
      </c>
      <c r="E42" s="14" t="s">
        <v>24</v>
      </c>
      <c r="F42" s="15">
        <f>G42+I42+J42</f>
        <v>5299.16</v>
      </c>
      <c r="G42" s="15">
        <v>949.31999999999994</v>
      </c>
      <c r="H42" s="16"/>
      <c r="I42" s="16"/>
      <c r="J42" s="16">
        <v>4349.84</v>
      </c>
      <c r="K42" s="16">
        <v>664.03</v>
      </c>
      <c r="L42" s="16">
        <f>F42-K42</f>
        <v>4635.13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3">
      <c r="B43" s="12" t="s">
        <v>12</v>
      </c>
      <c r="C43" s="13" t="s">
        <v>52</v>
      </c>
      <c r="D43" s="13">
        <v>73431</v>
      </c>
      <c r="E43" s="14" t="s">
        <v>16</v>
      </c>
      <c r="F43" s="15">
        <f>G43+I43+J43</f>
        <v>4411</v>
      </c>
      <c r="G43" s="15">
        <v>347.01</v>
      </c>
      <c r="H43" s="16"/>
      <c r="I43" s="16"/>
      <c r="J43" s="16">
        <v>4063.99</v>
      </c>
      <c r="K43" s="16">
        <v>429.26000000000005</v>
      </c>
      <c r="L43" s="16">
        <f>F43-K43</f>
        <v>3981.74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3">
      <c r="B44" s="12" t="s">
        <v>12</v>
      </c>
      <c r="C44" s="13" t="s">
        <v>1546</v>
      </c>
      <c r="D44" s="13">
        <v>83261</v>
      </c>
      <c r="E44" s="14" t="s">
        <v>16</v>
      </c>
      <c r="F44" s="15">
        <f>G44+I44+J44</f>
        <v>4794.59</v>
      </c>
      <c r="G44" s="15">
        <v>730.59999999999991</v>
      </c>
      <c r="H44" s="16"/>
      <c r="I44" s="16"/>
      <c r="J44" s="16">
        <v>4063.99</v>
      </c>
      <c r="K44" s="16">
        <v>482.96000000000004</v>
      </c>
      <c r="L44" s="16">
        <f>F44-K44</f>
        <v>4311.63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3">
      <c r="B45" s="12" t="s">
        <v>12</v>
      </c>
      <c r="C45" s="13" t="s">
        <v>53</v>
      </c>
      <c r="D45" s="13">
        <v>73510</v>
      </c>
      <c r="E45" s="14" t="s">
        <v>14</v>
      </c>
      <c r="F45" s="15">
        <f>G45+I45+J45</f>
        <v>3342.73</v>
      </c>
      <c r="G45" s="15">
        <v>437.58</v>
      </c>
      <c r="H45" s="16"/>
      <c r="I45" s="16"/>
      <c r="J45" s="16">
        <v>2905.15</v>
      </c>
      <c r="K45" s="16">
        <v>297.01</v>
      </c>
      <c r="L45" s="16">
        <f>F45-K45</f>
        <v>3045.7200000000003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3">
      <c r="B46" s="12" t="s">
        <v>12</v>
      </c>
      <c r="C46" s="13" t="s">
        <v>54</v>
      </c>
      <c r="D46" s="13">
        <v>75526</v>
      </c>
      <c r="E46" s="14" t="s">
        <v>14</v>
      </c>
      <c r="F46" s="15">
        <f>G46+I46+J46</f>
        <v>3209.89</v>
      </c>
      <c r="G46" s="15">
        <v>452.81</v>
      </c>
      <c r="H46" s="16"/>
      <c r="I46" s="16"/>
      <c r="J46" s="16">
        <v>2757.08</v>
      </c>
      <c r="K46" s="16">
        <v>278.87</v>
      </c>
      <c r="L46" s="16">
        <f>F46-K46</f>
        <v>2931.02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3">
      <c r="B47" s="12" t="s">
        <v>12</v>
      </c>
      <c r="C47" s="13" t="s">
        <v>55</v>
      </c>
      <c r="D47" s="13">
        <v>76452</v>
      </c>
      <c r="E47" s="14" t="s">
        <v>14</v>
      </c>
      <c r="F47" s="15">
        <f>G47+I47+J47</f>
        <v>6275.6699999999992</v>
      </c>
      <c r="G47" s="15">
        <v>5895.2799999999988</v>
      </c>
      <c r="H47" s="16"/>
      <c r="I47" s="16"/>
      <c r="J47" s="16">
        <v>380.39</v>
      </c>
      <c r="K47" s="16">
        <v>6360.85</v>
      </c>
      <c r="L47" s="16">
        <f>F47-K47</f>
        <v>-85.180000000001201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3">
      <c r="B48" s="12" t="s">
        <v>12</v>
      </c>
      <c r="C48" s="13" t="s">
        <v>56</v>
      </c>
      <c r="D48" s="13">
        <v>76261</v>
      </c>
      <c r="E48" s="14" t="s">
        <v>1604</v>
      </c>
      <c r="F48" s="15">
        <f>G48+I48+J48</f>
        <v>2418.83</v>
      </c>
      <c r="G48" s="15">
        <v>635.71</v>
      </c>
      <c r="H48" s="16"/>
      <c r="I48" s="16"/>
      <c r="J48" s="16">
        <v>1783.12</v>
      </c>
      <c r="K48" s="16">
        <v>1272.23</v>
      </c>
      <c r="L48" s="16">
        <f>F48-K48</f>
        <v>1146.5999999999999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3">
      <c r="B49" s="12" t="s">
        <v>12</v>
      </c>
      <c r="C49" s="13" t="s">
        <v>57</v>
      </c>
      <c r="D49" s="13">
        <v>73446</v>
      </c>
      <c r="E49" s="14" t="s">
        <v>14</v>
      </c>
      <c r="F49" s="15">
        <f>G49+I49+J49</f>
        <v>3342.73</v>
      </c>
      <c r="G49" s="15">
        <v>534.41999999999996</v>
      </c>
      <c r="H49" s="16"/>
      <c r="I49" s="16"/>
      <c r="J49" s="16">
        <v>2808.31</v>
      </c>
      <c r="K49" s="16">
        <v>804.55</v>
      </c>
      <c r="L49" s="16">
        <f>F49-K49</f>
        <v>2538.1800000000003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3">
      <c r="B50" s="12" t="s">
        <v>12</v>
      </c>
      <c r="C50" s="13" t="s">
        <v>58</v>
      </c>
      <c r="D50" s="13">
        <v>73729</v>
      </c>
      <c r="E50" s="14" t="s">
        <v>24</v>
      </c>
      <c r="F50" s="15">
        <f>G50+I50+J50</f>
        <v>5350.86</v>
      </c>
      <c r="G50" s="15">
        <v>517.70000000000005</v>
      </c>
      <c r="H50" s="16"/>
      <c r="I50" s="16"/>
      <c r="J50" s="16">
        <v>4833.16</v>
      </c>
      <c r="K50" s="16">
        <v>692.37</v>
      </c>
      <c r="L50" s="16">
        <f>F50-K50</f>
        <v>4658.49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3">
      <c r="B51" s="12" t="s">
        <v>12</v>
      </c>
      <c r="C51" s="13" t="s">
        <v>59</v>
      </c>
      <c r="D51" s="13">
        <v>79170</v>
      </c>
      <c r="E51" s="14" t="s">
        <v>14</v>
      </c>
      <c r="F51" s="15">
        <f>G51+I51+J51</f>
        <v>3069.66</v>
      </c>
      <c r="G51" s="15">
        <v>404.48</v>
      </c>
      <c r="H51" s="16"/>
      <c r="I51" s="16"/>
      <c r="J51" s="16">
        <v>2665.18</v>
      </c>
      <c r="K51" s="16">
        <v>717.17000000000007</v>
      </c>
      <c r="L51" s="16">
        <f>F51-K51</f>
        <v>2352.4899999999998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3">
      <c r="B52" s="12" t="s">
        <v>12</v>
      </c>
      <c r="C52" s="13" t="s">
        <v>60</v>
      </c>
      <c r="D52" s="13">
        <v>68508</v>
      </c>
      <c r="E52" s="14" t="s">
        <v>61</v>
      </c>
      <c r="F52" s="15">
        <f>G52+I52+J52</f>
        <v>7177.1</v>
      </c>
      <c r="G52" s="15">
        <v>437.58</v>
      </c>
      <c r="H52" s="16"/>
      <c r="I52" s="16"/>
      <c r="J52" s="16">
        <v>6739.52</v>
      </c>
      <c r="K52" s="16">
        <v>1764.94</v>
      </c>
      <c r="L52" s="16">
        <f>F52-K52</f>
        <v>5412.16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3">
      <c r="B53" s="12" t="s">
        <v>12</v>
      </c>
      <c r="C53" s="13" t="s">
        <v>62</v>
      </c>
      <c r="D53" s="13">
        <v>74403</v>
      </c>
      <c r="E53" s="14" t="s">
        <v>24</v>
      </c>
      <c r="F53" s="15">
        <f>G53+I53+J53</f>
        <v>5552.67</v>
      </c>
      <c r="G53" s="15">
        <v>719.51</v>
      </c>
      <c r="H53" s="16"/>
      <c r="I53" s="16"/>
      <c r="J53" s="16">
        <v>4833.16</v>
      </c>
      <c r="K53" s="16">
        <v>802.98</v>
      </c>
      <c r="L53" s="16">
        <f>F53-K53</f>
        <v>4749.6900000000005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3">
      <c r="B54" s="12" t="s">
        <v>12</v>
      </c>
      <c r="C54" s="13" t="s">
        <v>63</v>
      </c>
      <c r="D54" s="13">
        <v>75781</v>
      </c>
      <c r="E54" s="14" t="s">
        <v>14</v>
      </c>
      <c r="F54" s="15">
        <f>G54+I54+J54</f>
        <v>3216.29</v>
      </c>
      <c r="G54" s="15">
        <v>459.21</v>
      </c>
      <c r="H54" s="16"/>
      <c r="I54" s="16"/>
      <c r="J54" s="16">
        <v>2757.08</v>
      </c>
      <c r="K54" s="16">
        <v>428.1</v>
      </c>
      <c r="L54" s="16">
        <f>F54-K54</f>
        <v>2788.19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3">
      <c r="B55" s="12" t="s">
        <v>12</v>
      </c>
      <c r="C55" s="13" t="s">
        <v>64</v>
      </c>
      <c r="D55" s="13">
        <v>74491</v>
      </c>
      <c r="E55" s="14" t="s">
        <v>29</v>
      </c>
      <c r="F55" s="15">
        <f>G55+I55+J55</f>
        <v>1203.43</v>
      </c>
      <c r="G55" s="15">
        <v>362.35</v>
      </c>
      <c r="H55" s="16"/>
      <c r="I55" s="16"/>
      <c r="J55" s="16">
        <v>841.08</v>
      </c>
      <c r="K55" s="16">
        <v>79.87</v>
      </c>
      <c r="L55" s="16">
        <f>F55-K55</f>
        <v>1123.56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3">
      <c r="B56" s="12" t="s">
        <v>12</v>
      </c>
      <c r="C56" s="13" t="s">
        <v>65</v>
      </c>
      <c r="D56" s="13">
        <v>77452</v>
      </c>
      <c r="E56" s="14" t="s">
        <v>66</v>
      </c>
      <c r="F56" s="15">
        <f>G56+I56+J56</f>
        <v>2711.94</v>
      </c>
      <c r="G56" s="15">
        <v>597.59999999999991</v>
      </c>
      <c r="H56" s="16"/>
      <c r="I56" s="16"/>
      <c r="J56" s="16">
        <v>2114.34</v>
      </c>
      <c r="K56" s="16">
        <v>442.51</v>
      </c>
      <c r="L56" s="16">
        <f>F56-K56</f>
        <v>2269.4300000000003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3">
      <c r="B57" s="12" t="s">
        <v>12</v>
      </c>
      <c r="C57" s="13" t="s">
        <v>67</v>
      </c>
      <c r="D57" s="13">
        <v>73432</v>
      </c>
      <c r="E57" s="14"/>
      <c r="F57" s="15">
        <f>G57+I57+J57</f>
        <v>2.76</v>
      </c>
      <c r="G57" s="15"/>
      <c r="H57" s="16"/>
      <c r="I57" s="16">
        <v>2.76</v>
      </c>
      <c r="J57" s="16"/>
      <c r="K57" s="16"/>
      <c r="L57" s="16">
        <f>F57-K57</f>
        <v>2.76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3">
      <c r="B58" s="12" t="s">
        <v>12</v>
      </c>
      <c r="C58" s="13" t="s">
        <v>68</v>
      </c>
      <c r="D58" s="13">
        <v>73858</v>
      </c>
      <c r="E58" s="14" t="s">
        <v>14</v>
      </c>
      <c r="F58" s="15">
        <f>G58+I58+J58</f>
        <v>3535.2200000000003</v>
      </c>
      <c r="G58" s="15">
        <v>961.94</v>
      </c>
      <c r="H58" s="16"/>
      <c r="I58" s="16"/>
      <c r="J58" s="16">
        <v>2573.2800000000002</v>
      </c>
      <c r="K58" s="16">
        <v>1092.3600000000001</v>
      </c>
      <c r="L58" s="16">
        <f>F58-K58</f>
        <v>2442.86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3">
      <c r="B59" s="12" t="s">
        <v>12</v>
      </c>
      <c r="C59" s="13" t="s">
        <v>69</v>
      </c>
      <c r="D59" s="13">
        <v>78647</v>
      </c>
      <c r="E59" s="14" t="s">
        <v>24</v>
      </c>
      <c r="F59" s="15">
        <f>G59+I59+J59</f>
        <v>5087.17</v>
      </c>
      <c r="G59" s="15">
        <v>464.2</v>
      </c>
      <c r="H59" s="16"/>
      <c r="I59" s="16"/>
      <c r="J59" s="16">
        <v>4622.97</v>
      </c>
      <c r="K59" s="16">
        <v>556.53000000000009</v>
      </c>
      <c r="L59" s="16">
        <f>F59-K59</f>
        <v>4530.6400000000003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3">
      <c r="B60" s="12" t="s">
        <v>12</v>
      </c>
      <c r="C60" s="13" t="s">
        <v>70</v>
      </c>
      <c r="D60" s="13">
        <v>75424</v>
      </c>
      <c r="E60" s="14" t="s">
        <v>14</v>
      </c>
      <c r="F60" s="15">
        <f>G60+I60+J60</f>
        <v>3475.29</v>
      </c>
      <c r="G60" s="15">
        <v>810.11000000000013</v>
      </c>
      <c r="H60" s="16"/>
      <c r="I60" s="16"/>
      <c r="J60" s="16">
        <v>2665.18</v>
      </c>
      <c r="K60" s="16">
        <v>998.24</v>
      </c>
      <c r="L60" s="16">
        <f>F60-K60</f>
        <v>2477.0500000000002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3">
      <c r="B61" s="12" t="s">
        <v>12</v>
      </c>
      <c r="C61" s="13" t="s">
        <v>71</v>
      </c>
      <c r="D61" s="13">
        <v>79866</v>
      </c>
      <c r="E61" s="14" t="s">
        <v>1604</v>
      </c>
      <c r="F61" s="15">
        <f>G61+I61+J61</f>
        <v>2058.58</v>
      </c>
      <c r="G61" s="15">
        <v>491.61</v>
      </c>
      <c r="H61" s="16"/>
      <c r="I61" s="16"/>
      <c r="J61" s="16">
        <v>1566.97</v>
      </c>
      <c r="K61" s="16">
        <v>165.03</v>
      </c>
      <c r="L61" s="16">
        <f>F61-K61</f>
        <v>1893.55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3">
      <c r="B62" s="12" t="s">
        <v>12</v>
      </c>
      <c r="C62" s="13" t="s">
        <v>72</v>
      </c>
      <c r="D62" s="13">
        <v>77559</v>
      </c>
      <c r="E62" s="14" t="s">
        <v>1604</v>
      </c>
      <c r="F62" s="15">
        <f>G62+I62+J62</f>
        <v>3184.6</v>
      </c>
      <c r="G62" s="15">
        <v>3184.6</v>
      </c>
      <c r="H62" s="16"/>
      <c r="I62" s="16"/>
      <c r="J62" s="16"/>
      <c r="K62" s="16">
        <v>3525.88</v>
      </c>
      <c r="L62" s="16">
        <f>F62-K62</f>
        <v>-341.2800000000002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3">
      <c r="B63" s="12" t="s">
        <v>12</v>
      </c>
      <c r="C63" s="13" t="s">
        <v>73</v>
      </c>
      <c r="D63" s="13">
        <v>75948</v>
      </c>
      <c r="E63" s="14" t="s">
        <v>1603</v>
      </c>
      <c r="F63" s="15">
        <f>G63+I63+J63</f>
        <v>2711.74</v>
      </c>
      <c r="G63" s="15">
        <v>437.58</v>
      </c>
      <c r="H63" s="16"/>
      <c r="I63" s="16"/>
      <c r="J63" s="16">
        <v>2274.16</v>
      </c>
      <c r="K63" s="16">
        <v>881.62</v>
      </c>
      <c r="L63" s="16">
        <f>F63-K63</f>
        <v>1830.12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3">
      <c r="B64" s="12" t="s">
        <v>12</v>
      </c>
      <c r="C64" s="13" t="s">
        <v>74</v>
      </c>
      <c r="D64" s="13">
        <v>81448</v>
      </c>
      <c r="E64" s="14" t="s">
        <v>44</v>
      </c>
      <c r="F64" s="15">
        <f>G64+I64+J64</f>
        <v>2162.2800000000002</v>
      </c>
      <c r="G64" s="15">
        <v>495.07</v>
      </c>
      <c r="H64" s="16"/>
      <c r="I64" s="16"/>
      <c r="J64" s="16">
        <v>1667.21</v>
      </c>
      <c r="K64" s="16">
        <v>278.12</v>
      </c>
      <c r="L64" s="16">
        <f>F64-K64</f>
        <v>1884.1600000000003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3">
      <c r="B65" s="12" t="s">
        <v>12</v>
      </c>
      <c r="C65" s="13" t="s">
        <v>75</v>
      </c>
      <c r="D65" s="13">
        <v>73942</v>
      </c>
      <c r="E65" s="14" t="s">
        <v>37</v>
      </c>
      <c r="F65" s="15">
        <f>G65+I65+J65</f>
        <v>8383.31</v>
      </c>
      <c r="G65" s="15">
        <v>7966.64</v>
      </c>
      <c r="H65" s="16"/>
      <c r="I65" s="16"/>
      <c r="J65" s="16">
        <v>416.67</v>
      </c>
      <c r="K65" s="16">
        <v>7444.0199999999995</v>
      </c>
      <c r="L65" s="16">
        <f>F65-K65</f>
        <v>939.29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3">
      <c r="B66" s="12" t="s">
        <v>12</v>
      </c>
      <c r="C66" s="13" t="s">
        <v>76</v>
      </c>
      <c r="D66" s="13">
        <v>73955</v>
      </c>
      <c r="E66" s="14" t="s">
        <v>14</v>
      </c>
      <c r="F66" s="15">
        <f>G66+I66+J66</f>
        <v>3217.52</v>
      </c>
      <c r="G66" s="15">
        <v>552.34</v>
      </c>
      <c r="H66" s="16"/>
      <c r="I66" s="16"/>
      <c r="J66" s="16">
        <v>2665.18</v>
      </c>
      <c r="K66" s="16">
        <v>279.79000000000002</v>
      </c>
      <c r="L66" s="16">
        <f>F66-K66</f>
        <v>2937.73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3">
      <c r="B67" s="12" t="s">
        <v>12</v>
      </c>
      <c r="C67" s="13" t="s">
        <v>77</v>
      </c>
      <c r="D67" s="13">
        <v>82842</v>
      </c>
      <c r="E67" s="14" t="s">
        <v>16</v>
      </c>
      <c r="F67" s="15">
        <f>G67+I67+J67</f>
        <v>4800.76</v>
      </c>
      <c r="G67" s="15">
        <v>872.2299999999999</v>
      </c>
      <c r="H67" s="16"/>
      <c r="I67" s="16"/>
      <c r="J67" s="16">
        <v>3928.53</v>
      </c>
      <c r="K67" s="16">
        <v>483.82000000000005</v>
      </c>
      <c r="L67" s="16">
        <f>F67-K67</f>
        <v>4316.9400000000005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3">
      <c r="B68" s="12" t="s">
        <v>12</v>
      </c>
      <c r="C68" s="13" t="s">
        <v>1547</v>
      </c>
      <c r="D68" s="13">
        <v>83165</v>
      </c>
      <c r="E68" s="14" t="s">
        <v>16</v>
      </c>
      <c r="F68" s="15">
        <f>G68+I68+J68</f>
        <v>4394.01</v>
      </c>
      <c r="G68" s="15">
        <v>330.02</v>
      </c>
      <c r="H68" s="16"/>
      <c r="I68" s="16"/>
      <c r="J68" s="16">
        <v>4063.99</v>
      </c>
      <c r="K68" s="16">
        <v>426.88000000000005</v>
      </c>
      <c r="L68" s="16">
        <f>F68-K68</f>
        <v>3967.13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3">
      <c r="B69" s="12" t="s">
        <v>12</v>
      </c>
      <c r="C69" s="13" t="s">
        <v>1762</v>
      </c>
      <c r="D69" s="13">
        <v>85987</v>
      </c>
      <c r="E69" s="14" t="s">
        <v>89</v>
      </c>
      <c r="F69" s="15">
        <f>G69+I69+J69</f>
        <v>864.53</v>
      </c>
      <c r="G69" s="15"/>
      <c r="H69" s="15"/>
      <c r="I69" s="16"/>
      <c r="J69" s="15">
        <v>864.53</v>
      </c>
      <c r="K69" s="15">
        <v>120.78</v>
      </c>
      <c r="L69" s="16">
        <f>F69-K69</f>
        <v>743.75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3">
      <c r="B70" s="12" t="s">
        <v>12</v>
      </c>
      <c r="C70" s="13" t="s">
        <v>78</v>
      </c>
      <c r="D70" s="13">
        <v>79878</v>
      </c>
      <c r="E70" s="14" t="s">
        <v>14</v>
      </c>
      <c r="F70" s="15">
        <f>G70+I70+J70</f>
        <v>3585.06</v>
      </c>
      <c r="G70" s="15">
        <v>827.98</v>
      </c>
      <c r="H70" s="16"/>
      <c r="I70" s="16"/>
      <c r="J70" s="16">
        <v>2757.08</v>
      </c>
      <c r="K70" s="16">
        <v>1159.52</v>
      </c>
      <c r="L70" s="16">
        <f>F70-K70</f>
        <v>2425.54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3">
      <c r="B71" s="12" t="s">
        <v>12</v>
      </c>
      <c r="C71" s="13" t="s">
        <v>79</v>
      </c>
      <c r="D71" s="13">
        <v>75313</v>
      </c>
      <c r="E71" s="14" t="s">
        <v>14</v>
      </c>
      <c r="F71" s="15">
        <f>G71+I71+J71</f>
        <v>3209.89</v>
      </c>
      <c r="G71" s="15">
        <v>544.71</v>
      </c>
      <c r="H71" s="16"/>
      <c r="I71" s="16"/>
      <c r="J71" s="16">
        <v>2665.18</v>
      </c>
      <c r="K71" s="16">
        <v>339.53000000000003</v>
      </c>
      <c r="L71" s="16">
        <f>F71-K71</f>
        <v>2870.3599999999997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3">
      <c r="B72" s="12" t="s">
        <v>12</v>
      </c>
      <c r="C72" s="13" t="s">
        <v>80</v>
      </c>
      <c r="D72" s="13">
        <v>76281</v>
      </c>
      <c r="E72" s="14" t="s">
        <v>24</v>
      </c>
      <c r="F72" s="15">
        <f>G72+I72+J72</f>
        <v>5491.8200000000006</v>
      </c>
      <c r="G72" s="15">
        <v>868.85</v>
      </c>
      <c r="H72" s="16"/>
      <c r="I72" s="16"/>
      <c r="J72" s="16">
        <v>4622.97</v>
      </c>
      <c r="K72" s="16">
        <v>769.1</v>
      </c>
      <c r="L72" s="16">
        <f>F72-K72</f>
        <v>4722.72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x14ac:dyDescent="0.3">
      <c r="B73" s="12" t="s">
        <v>12</v>
      </c>
      <c r="C73" s="13" t="s">
        <v>1763</v>
      </c>
      <c r="D73" s="13">
        <v>85861</v>
      </c>
      <c r="E73" s="14" t="s">
        <v>1606</v>
      </c>
      <c r="F73" s="15">
        <f>G73+I73+J73</f>
        <v>1026.6300000000001</v>
      </c>
      <c r="G73" s="15"/>
      <c r="H73" s="15"/>
      <c r="I73" s="16"/>
      <c r="J73" s="15">
        <v>1026.6300000000001</v>
      </c>
      <c r="K73" s="15">
        <v>142.67000000000002</v>
      </c>
      <c r="L73" s="16">
        <f>F73-K73</f>
        <v>883.96</v>
      </c>
    </row>
    <row r="74" spans="2:1020" x14ac:dyDescent="0.3">
      <c r="B74" s="12" t="s">
        <v>12</v>
      </c>
      <c r="C74" s="13" t="s">
        <v>81</v>
      </c>
      <c r="D74" s="13">
        <v>81879</v>
      </c>
      <c r="E74" s="14" t="s">
        <v>1605</v>
      </c>
      <c r="F74" s="15">
        <f>G74+I74+J74</f>
        <v>2345.4700000000003</v>
      </c>
      <c r="G74" s="15">
        <v>724.47</v>
      </c>
      <c r="H74" s="16"/>
      <c r="I74" s="16"/>
      <c r="J74" s="16">
        <v>1621</v>
      </c>
      <c r="K74" s="16">
        <v>280.75</v>
      </c>
      <c r="L74" s="16">
        <f>F74-K74</f>
        <v>2064.7200000000003</v>
      </c>
    </row>
    <row r="75" spans="2:1020" x14ac:dyDescent="0.3">
      <c r="B75" s="12" t="s">
        <v>12</v>
      </c>
      <c r="C75" s="13" t="s">
        <v>82</v>
      </c>
      <c r="D75" s="13">
        <v>74309</v>
      </c>
      <c r="E75" s="14" t="s">
        <v>14</v>
      </c>
      <c r="F75" s="15">
        <f>G75+I75+J75</f>
        <v>3888.37</v>
      </c>
      <c r="G75" s="15">
        <v>983.21999999999991</v>
      </c>
      <c r="H75" s="16"/>
      <c r="I75" s="16"/>
      <c r="J75" s="16">
        <v>2905.15</v>
      </c>
      <c r="K75" s="16">
        <v>481.25</v>
      </c>
      <c r="L75" s="16">
        <f>F75-K75</f>
        <v>3407.12</v>
      </c>
    </row>
    <row r="76" spans="2:1020" x14ac:dyDescent="0.3">
      <c r="B76" s="12" t="s">
        <v>12</v>
      </c>
      <c r="C76" s="13" t="s">
        <v>83</v>
      </c>
      <c r="D76" s="13">
        <v>73731</v>
      </c>
      <c r="E76" s="14" t="s">
        <v>16</v>
      </c>
      <c r="F76" s="15">
        <f>G76+I76+J76</f>
        <v>6469.47</v>
      </c>
      <c r="G76" s="15">
        <v>4437.47</v>
      </c>
      <c r="H76" s="16"/>
      <c r="I76" s="16"/>
      <c r="J76" s="16">
        <v>2032</v>
      </c>
      <c r="K76" s="16">
        <v>4383.84</v>
      </c>
      <c r="L76" s="16">
        <f>F76-K76</f>
        <v>2085.63</v>
      </c>
    </row>
    <row r="77" spans="2:1020" x14ac:dyDescent="0.3">
      <c r="B77" s="12" t="s">
        <v>12</v>
      </c>
      <c r="C77" s="13" t="s">
        <v>84</v>
      </c>
      <c r="D77" s="13">
        <v>74282</v>
      </c>
      <c r="E77" s="14" t="s">
        <v>16</v>
      </c>
      <c r="F77" s="15">
        <f>G77+I77+J77</f>
        <v>4816.87</v>
      </c>
      <c r="G77" s="15">
        <v>752.88</v>
      </c>
      <c r="H77" s="16"/>
      <c r="I77" s="16"/>
      <c r="J77" s="16">
        <v>4063.99</v>
      </c>
      <c r="K77" s="16">
        <v>1562.0700000000002</v>
      </c>
      <c r="L77" s="16">
        <f>F77-K77</f>
        <v>3254.7999999999997</v>
      </c>
    </row>
    <row r="78" spans="2:1020" x14ac:dyDescent="0.3">
      <c r="B78" s="12" t="s">
        <v>12</v>
      </c>
      <c r="C78" s="13" t="s">
        <v>85</v>
      </c>
      <c r="D78" s="13">
        <v>81395</v>
      </c>
      <c r="E78" s="14" t="s">
        <v>66</v>
      </c>
      <c r="F78" s="15">
        <f>G78+I78+J78</f>
        <v>3081.93</v>
      </c>
      <c r="G78" s="15">
        <v>967.59999999999991</v>
      </c>
      <c r="H78" s="16"/>
      <c r="I78" s="16"/>
      <c r="J78" s="16">
        <v>2114.33</v>
      </c>
      <c r="K78" s="16">
        <v>263.74</v>
      </c>
      <c r="L78" s="16">
        <f>F78-K78</f>
        <v>2818.1899999999996</v>
      </c>
    </row>
    <row r="79" spans="2:1020" x14ac:dyDescent="0.3">
      <c r="B79" s="12" t="s">
        <v>12</v>
      </c>
      <c r="C79" s="13" t="s">
        <v>86</v>
      </c>
      <c r="D79" s="13">
        <v>78748</v>
      </c>
      <c r="E79" s="14" t="s">
        <v>1607</v>
      </c>
      <c r="F79" s="15">
        <f>G79+I79+J79</f>
        <v>3716.31</v>
      </c>
      <c r="G79" s="15">
        <v>959.23</v>
      </c>
      <c r="H79" s="16"/>
      <c r="I79" s="16"/>
      <c r="J79" s="16">
        <v>2757.08</v>
      </c>
      <c r="K79" s="16">
        <v>363.4</v>
      </c>
      <c r="L79" s="16">
        <f>F79-K79</f>
        <v>3352.91</v>
      </c>
    </row>
    <row r="80" spans="2:1020" x14ac:dyDescent="0.3">
      <c r="B80" s="12" t="s">
        <v>12</v>
      </c>
      <c r="C80" s="13" t="s">
        <v>87</v>
      </c>
      <c r="D80" s="13">
        <v>77988</v>
      </c>
      <c r="E80" s="14" t="s">
        <v>24</v>
      </c>
      <c r="F80" s="15">
        <f>G80+I80+J80</f>
        <v>5087.6500000000005</v>
      </c>
      <c r="G80" s="15">
        <v>464.67999999999995</v>
      </c>
      <c r="H80" s="16"/>
      <c r="I80" s="16"/>
      <c r="J80" s="16">
        <v>4622.97</v>
      </c>
      <c r="K80" s="16">
        <v>556.78</v>
      </c>
      <c r="L80" s="16">
        <f>F80-K80</f>
        <v>4530.8700000000008</v>
      </c>
    </row>
    <row r="81" spans="2:12" x14ac:dyDescent="0.3">
      <c r="B81" s="12" t="s">
        <v>12</v>
      </c>
      <c r="C81" s="13" t="s">
        <v>88</v>
      </c>
      <c r="D81" s="13">
        <v>81579</v>
      </c>
      <c r="E81" s="14" t="s">
        <v>89</v>
      </c>
      <c r="F81" s="15">
        <f>G81+I81+J81</f>
        <v>2345.4700000000003</v>
      </c>
      <c r="G81" s="15">
        <v>724.47</v>
      </c>
      <c r="H81" s="16"/>
      <c r="I81" s="16"/>
      <c r="J81" s="16">
        <v>1621</v>
      </c>
      <c r="K81" s="16">
        <v>552.64</v>
      </c>
      <c r="L81" s="16">
        <f>F81-K81</f>
        <v>1792.8300000000004</v>
      </c>
    </row>
    <row r="82" spans="2:12" x14ac:dyDescent="0.3">
      <c r="B82" s="12" t="s">
        <v>12</v>
      </c>
      <c r="C82" s="13" t="s">
        <v>90</v>
      </c>
      <c r="D82" s="13">
        <v>71735</v>
      </c>
      <c r="E82" s="14" t="s">
        <v>42</v>
      </c>
      <c r="F82" s="15">
        <f>G82+I82+J82</f>
        <v>8012.46</v>
      </c>
      <c r="G82" s="15">
        <v>1852.3700000000001</v>
      </c>
      <c r="H82" s="16"/>
      <c r="I82" s="16"/>
      <c r="J82" s="16">
        <v>6160.09</v>
      </c>
      <c r="K82" s="16">
        <v>2034.6599999999999</v>
      </c>
      <c r="L82" s="16">
        <f>F82-K82</f>
        <v>5977.8</v>
      </c>
    </row>
    <row r="83" spans="2:12" x14ac:dyDescent="0.3">
      <c r="B83" s="12" t="s">
        <v>12</v>
      </c>
      <c r="C83" s="13" t="s">
        <v>91</v>
      </c>
      <c r="D83" s="13">
        <v>37588</v>
      </c>
      <c r="E83" s="14" t="s">
        <v>1608</v>
      </c>
      <c r="F83" s="15">
        <f>G83+I83+J83</f>
        <v>22786.68</v>
      </c>
      <c r="G83" s="15">
        <v>17814.93</v>
      </c>
      <c r="H83" s="16"/>
      <c r="I83" s="16"/>
      <c r="J83" s="16">
        <v>4971.75</v>
      </c>
      <c r="K83" s="16">
        <v>16876.7</v>
      </c>
      <c r="L83" s="16">
        <f>F83-K83</f>
        <v>5909.98</v>
      </c>
    </row>
    <row r="84" spans="2:12" x14ac:dyDescent="0.3">
      <c r="B84" s="12" t="s">
        <v>12</v>
      </c>
      <c r="C84" s="13" t="s">
        <v>92</v>
      </c>
      <c r="D84" s="13">
        <v>77455</v>
      </c>
      <c r="E84" s="14" t="s">
        <v>24</v>
      </c>
      <c r="F84" s="15">
        <f>G84+I84+J84</f>
        <v>5491.8200000000006</v>
      </c>
      <c r="G84" s="15">
        <v>868.85</v>
      </c>
      <c r="H84" s="16"/>
      <c r="I84" s="16"/>
      <c r="J84" s="16">
        <v>4622.97</v>
      </c>
      <c r="K84" s="16">
        <v>931.84</v>
      </c>
      <c r="L84" s="16">
        <f>F84-K84</f>
        <v>4559.9800000000005</v>
      </c>
    </row>
    <row r="85" spans="2:12" x14ac:dyDescent="0.3">
      <c r="B85" s="12" t="s">
        <v>12</v>
      </c>
      <c r="C85" s="13" t="s">
        <v>93</v>
      </c>
      <c r="D85" s="13">
        <v>75252</v>
      </c>
      <c r="E85" s="14" t="s">
        <v>14</v>
      </c>
      <c r="F85" s="15">
        <f>G85+I85+J85</f>
        <v>3650.12</v>
      </c>
      <c r="G85" s="15">
        <v>1076.8499999999999</v>
      </c>
      <c r="H85" s="16"/>
      <c r="I85" s="16"/>
      <c r="J85" s="16">
        <v>2573.27</v>
      </c>
      <c r="K85" s="16">
        <v>476.16</v>
      </c>
      <c r="L85" s="16">
        <f>F85-K85</f>
        <v>3173.96</v>
      </c>
    </row>
    <row r="86" spans="2:12" x14ac:dyDescent="0.3">
      <c r="B86" s="12" t="s">
        <v>12</v>
      </c>
      <c r="C86" s="13" t="s">
        <v>94</v>
      </c>
      <c r="D86" s="13">
        <v>75776</v>
      </c>
      <c r="E86" s="14" t="s">
        <v>14</v>
      </c>
      <c r="F86" s="15">
        <f>G86+I86+J86</f>
        <v>5661.46</v>
      </c>
      <c r="G86" s="15">
        <v>5477.66</v>
      </c>
      <c r="H86" s="16"/>
      <c r="I86" s="16"/>
      <c r="J86" s="16">
        <v>183.8</v>
      </c>
      <c r="K86" s="16">
        <v>6885.24</v>
      </c>
      <c r="L86" s="16">
        <f>F86-K86</f>
        <v>-1223.7799999999997</v>
      </c>
    </row>
    <row r="87" spans="2:12" x14ac:dyDescent="0.3">
      <c r="B87" s="12" t="s">
        <v>12</v>
      </c>
      <c r="C87" s="13" t="s">
        <v>1683</v>
      </c>
      <c r="D87" s="13">
        <v>84369</v>
      </c>
      <c r="E87" s="14" t="s">
        <v>22</v>
      </c>
      <c r="F87" s="15">
        <f>G87+I87+J87</f>
        <v>2283.9499999999998</v>
      </c>
      <c r="G87" s="15">
        <v>437.58</v>
      </c>
      <c r="H87" s="16"/>
      <c r="I87" s="16"/>
      <c r="J87" s="16">
        <v>1846.37</v>
      </c>
      <c r="K87" s="16">
        <v>325.01</v>
      </c>
      <c r="L87" s="16">
        <f>F87-K87</f>
        <v>1958.9399999999998</v>
      </c>
    </row>
    <row r="88" spans="2:12" x14ac:dyDescent="0.3">
      <c r="B88" s="12" t="s">
        <v>12</v>
      </c>
      <c r="C88" s="13" t="s">
        <v>95</v>
      </c>
      <c r="D88" s="13">
        <v>67048</v>
      </c>
      <c r="E88" s="14" t="s">
        <v>1609</v>
      </c>
      <c r="F88" s="15">
        <f>G88+I88+J88</f>
        <v>9224.11</v>
      </c>
      <c r="G88" s="15">
        <v>312.58</v>
      </c>
      <c r="H88" s="16"/>
      <c r="I88" s="16"/>
      <c r="J88" s="16">
        <v>8911.5300000000007</v>
      </c>
      <c r="K88" s="16">
        <v>2366.66</v>
      </c>
      <c r="L88" s="16">
        <f>F88-K88</f>
        <v>6857.4500000000007</v>
      </c>
    </row>
    <row r="89" spans="2:12" ht="20.399999999999999" x14ac:dyDescent="0.3">
      <c r="B89" s="12" t="s">
        <v>12</v>
      </c>
      <c r="C89" s="13" t="s">
        <v>96</v>
      </c>
      <c r="D89" s="13">
        <v>75447</v>
      </c>
      <c r="E89" s="14" t="s">
        <v>14</v>
      </c>
      <c r="F89" s="15">
        <f>G89+I89+J89</f>
        <v>3442.75</v>
      </c>
      <c r="G89" s="15">
        <v>961.38</v>
      </c>
      <c r="H89" s="16"/>
      <c r="I89" s="16"/>
      <c r="J89" s="16">
        <v>2481.37</v>
      </c>
      <c r="K89" s="16">
        <v>535.96</v>
      </c>
      <c r="L89" s="16">
        <f>F89-K89</f>
        <v>2906.79</v>
      </c>
    </row>
    <row r="90" spans="2:12" x14ac:dyDescent="0.3">
      <c r="B90" s="12" t="s">
        <v>12</v>
      </c>
      <c r="C90" s="13" t="s">
        <v>97</v>
      </c>
      <c r="D90" s="13">
        <v>81011</v>
      </c>
      <c r="E90" s="14" t="s">
        <v>14</v>
      </c>
      <c r="F90" s="15">
        <f>G90+I90+J90</f>
        <v>3194.66</v>
      </c>
      <c r="G90" s="15">
        <v>437.58</v>
      </c>
      <c r="H90" s="16"/>
      <c r="I90" s="16"/>
      <c r="J90" s="16">
        <v>2757.08</v>
      </c>
      <c r="K90" s="16">
        <v>1058.6400000000001</v>
      </c>
      <c r="L90" s="16">
        <f>F90-K90</f>
        <v>2136.0199999999995</v>
      </c>
    </row>
    <row r="91" spans="2:12" x14ac:dyDescent="0.3">
      <c r="B91" s="12" t="s">
        <v>12</v>
      </c>
      <c r="C91" s="13" t="s">
        <v>98</v>
      </c>
      <c r="D91" s="13">
        <v>77649</v>
      </c>
      <c r="E91" s="14" t="s">
        <v>14</v>
      </c>
      <c r="F91" s="15">
        <f>G91+I91+J91</f>
        <v>6473.41</v>
      </c>
      <c r="G91" s="15">
        <v>5002.97</v>
      </c>
      <c r="H91" s="16"/>
      <c r="I91" s="16"/>
      <c r="J91" s="16">
        <v>1470.44</v>
      </c>
      <c r="K91" s="16">
        <v>4821.34</v>
      </c>
      <c r="L91" s="16">
        <f>F91-K91</f>
        <v>1652.0699999999997</v>
      </c>
    </row>
    <row r="92" spans="2:12" x14ac:dyDescent="0.3">
      <c r="B92" s="12" t="s">
        <v>12</v>
      </c>
      <c r="C92" s="13" t="s">
        <v>99</v>
      </c>
      <c r="D92" s="13">
        <v>73963</v>
      </c>
      <c r="E92" s="14" t="s">
        <v>14</v>
      </c>
      <c r="F92" s="15">
        <f>G92+I92+J92</f>
        <v>3372.8899999999994</v>
      </c>
      <c r="G92" s="15">
        <v>983.41999999999985</v>
      </c>
      <c r="H92" s="16"/>
      <c r="I92" s="16"/>
      <c r="J92" s="16">
        <v>2389.4699999999998</v>
      </c>
      <c r="K92" s="16">
        <v>480.51</v>
      </c>
      <c r="L92" s="16">
        <f>F92-K92</f>
        <v>2892.3799999999992</v>
      </c>
    </row>
    <row r="93" spans="2:12" x14ac:dyDescent="0.3">
      <c r="B93" s="12" t="s">
        <v>12</v>
      </c>
      <c r="C93" s="13" t="s">
        <v>100</v>
      </c>
      <c r="D93" s="13">
        <v>74069</v>
      </c>
      <c r="E93" s="14" t="s">
        <v>14</v>
      </c>
      <c r="F93" s="15">
        <f>G93+I93+J93</f>
        <v>4028.46</v>
      </c>
      <c r="G93" s="15">
        <v>1271.3800000000001</v>
      </c>
      <c r="H93" s="16"/>
      <c r="I93" s="16"/>
      <c r="J93" s="16">
        <v>2757.08</v>
      </c>
      <c r="K93" s="16">
        <v>377.1</v>
      </c>
      <c r="L93" s="16">
        <f>F93-K93</f>
        <v>3651.36</v>
      </c>
    </row>
    <row r="94" spans="2:12" x14ac:dyDescent="0.3">
      <c r="B94" s="12" t="s">
        <v>12</v>
      </c>
      <c r="C94" s="13" t="s">
        <v>1684</v>
      </c>
      <c r="D94" s="13">
        <v>84212</v>
      </c>
      <c r="E94" s="14"/>
      <c r="F94" s="15">
        <f>G94+I94+J94</f>
        <v>336.36</v>
      </c>
      <c r="G94" s="15">
        <v>336.36</v>
      </c>
      <c r="H94" s="16"/>
      <c r="I94" s="16"/>
      <c r="J94" s="16"/>
      <c r="K94" s="16">
        <v>3254.08</v>
      </c>
      <c r="L94" s="16">
        <f>F94-K94</f>
        <v>-2917.72</v>
      </c>
    </row>
    <row r="95" spans="2:12" x14ac:dyDescent="0.3">
      <c r="B95" s="12" t="s">
        <v>12</v>
      </c>
      <c r="C95" s="13" t="s">
        <v>101</v>
      </c>
      <c r="D95" s="13">
        <v>77240</v>
      </c>
      <c r="E95" s="14" t="s">
        <v>1604</v>
      </c>
      <c r="F95" s="15">
        <f>G95+I95+J95</f>
        <v>4062.12</v>
      </c>
      <c r="G95" s="15">
        <v>3521.79</v>
      </c>
      <c r="H95" s="16"/>
      <c r="I95" s="16"/>
      <c r="J95" s="16">
        <v>540.33000000000004</v>
      </c>
      <c r="K95" s="16">
        <v>3087.0899999999997</v>
      </c>
      <c r="L95" s="16">
        <f>F95-K95</f>
        <v>975.0300000000002</v>
      </c>
    </row>
    <row r="96" spans="2:12" x14ac:dyDescent="0.3">
      <c r="B96" s="12" t="s">
        <v>12</v>
      </c>
      <c r="C96" s="13" t="s">
        <v>102</v>
      </c>
      <c r="D96" s="13">
        <v>75185</v>
      </c>
      <c r="E96" s="14" t="s">
        <v>66</v>
      </c>
      <c r="F96" s="15">
        <f>G96+I96+J96</f>
        <v>0</v>
      </c>
      <c r="G96" s="15"/>
      <c r="H96" s="16"/>
      <c r="I96" s="16"/>
      <c r="J96" s="16"/>
      <c r="K96" s="16">
        <v>5.32</v>
      </c>
      <c r="L96" s="16">
        <f>F96-K96</f>
        <v>-5.32</v>
      </c>
    </row>
    <row r="97" spans="2:12" x14ac:dyDescent="0.3">
      <c r="B97" s="12" t="s">
        <v>12</v>
      </c>
      <c r="C97" s="13" t="s">
        <v>103</v>
      </c>
      <c r="D97" s="13">
        <v>76006</v>
      </c>
      <c r="E97" s="14" t="s">
        <v>14</v>
      </c>
      <c r="F97" s="15">
        <f>G97+I97+J97</f>
        <v>4433.37</v>
      </c>
      <c r="G97" s="15">
        <v>1580.43</v>
      </c>
      <c r="H97" s="16"/>
      <c r="I97" s="16"/>
      <c r="J97" s="16">
        <v>2852.94</v>
      </c>
      <c r="K97" s="16">
        <v>429.34000000000003</v>
      </c>
      <c r="L97" s="16">
        <f>F97-K97</f>
        <v>4004.0299999999997</v>
      </c>
    </row>
    <row r="98" spans="2:12" x14ac:dyDescent="0.3">
      <c r="B98" s="12" t="s">
        <v>12</v>
      </c>
      <c r="C98" s="13" t="s">
        <v>104</v>
      </c>
      <c r="D98" s="13">
        <v>80834</v>
      </c>
      <c r="E98" s="14" t="s">
        <v>14</v>
      </c>
      <c r="F98" s="15">
        <f>G98+I98+J98</f>
        <v>3194.66</v>
      </c>
      <c r="G98" s="15">
        <v>437.58</v>
      </c>
      <c r="H98" s="16"/>
      <c r="I98" s="16"/>
      <c r="J98" s="16">
        <v>2757.08</v>
      </c>
      <c r="K98" s="16">
        <v>278.87</v>
      </c>
      <c r="L98" s="16">
        <f>F98-K98</f>
        <v>2915.79</v>
      </c>
    </row>
    <row r="99" spans="2:12" x14ac:dyDescent="0.3">
      <c r="B99" s="12" t="s">
        <v>12</v>
      </c>
      <c r="C99" s="13" t="s">
        <v>105</v>
      </c>
      <c r="D99" s="13">
        <v>73414</v>
      </c>
      <c r="E99" s="14" t="s">
        <v>14</v>
      </c>
      <c r="F99" s="15">
        <f>G99+I99+J99</f>
        <v>3353.6899999999996</v>
      </c>
      <c r="G99" s="15">
        <v>642.22</v>
      </c>
      <c r="H99" s="16"/>
      <c r="I99" s="16"/>
      <c r="J99" s="16">
        <v>2711.47</v>
      </c>
      <c r="K99" s="16">
        <v>1370.56</v>
      </c>
      <c r="L99" s="16">
        <f>F99-K99</f>
        <v>1983.1299999999997</v>
      </c>
    </row>
    <row r="100" spans="2:12" x14ac:dyDescent="0.3">
      <c r="B100" s="12" t="s">
        <v>12</v>
      </c>
      <c r="C100" s="13" t="s">
        <v>106</v>
      </c>
      <c r="D100" s="13">
        <v>81614</v>
      </c>
      <c r="E100" s="14" t="s">
        <v>24</v>
      </c>
      <c r="F100" s="15">
        <f>G100+I100+J100</f>
        <v>0.01</v>
      </c>
      <c r="G100" s="15">
        <v>0.01</v>
      </c>
      <c r="H100" s="16"/>
      <c r="I100" s="16"/>
      <c r="J100" s="16"/>
      <c r="K100" s="16">
        <v>11.62</v>
      </c>
      <c r="L100" s="16">
        <f>F100-K100</f>
        <v>-11.61</v>
      </c>
    </row>
    <row r="101" spans="2:12" x14ac:dyDescent="0.3">
      <c r="B101" s="12" t="s">
        <v>12</v>
      </c>
      <c r="C101" s="13" t="s">
        <v>107</v>
      </c>
      <c r="D101" s="13">
        <v>64052</v>
      </c>
      <c r="E101" s="14" t="s">
        <v>108</v>
      </c>
      <c r="F101" s="15">
        <f>G101+I101+J101</f>
        <v>6057.96</v>
      </c>
      <c r="G101" s="15">
        <v>324.98999999999995</v>
      </c>
      <c r="H101" s="16"/>
      <c r="I101" s="16"/>
      <c r="J101" s="16">
        <v>5732.97</v>
      </c>
      <c r="K101" s="16">
        <v>1151.0400000000002</v>
      </c>
      <c r="L101" s="16">
        <f>F101-K101</f>
        <v>4906.92</v>
      </c>
    </row>
    <row r="102" spans="2:12" x14ac:dyDescent="0.3">
      <c r="B102" s="12" t="s">
        <v>12</v>
      </c>
      <c r="C102" s="13" t="s">
        <v>109</v>
      </c>
      <c r="D102" s="13">
        <v>73608</v>
      </c>
      <c r="E102" s="14" t="s">
        <v>1610</v>
      </c>
      <c r="F102" s="15">
        <f>G102+I102+J102</f>
        <v>6651.4299999999985</v>
      </c>
      <c r="G102" s="15">
        <v>4234.8499999999985</v>
      </c>
      <c r="H102" s="16"/>
      <c r="I102" s="16"/>
      <c r="J102" s="16">
        <v>2416.58</v>
      </c>
      <c r="K102" s="16">
        <v>4127.7</v>
      </c>
      <c r="L102" s="16">
        <f>F102-K102</f>
        <v>2523.7299999999987</v>
      </c>
    </row>
    <row r="103" spans="2:12" x14ac:dyDescent="0.3">
      <c r="B103" s="12" t="s">
        <v>12</v>
      </c>
      <c r="C103" s="13" t="s">
        <v>1764</v>
      </c>
      <c r="D103" s="13">
        <v>81052</v>
      </c>
      <c r="E103" s="14" t="s">
        <v>1614</v>
      </c>
      <c r="F103" s="15">
        <f>G103+I103+J103</f>
        <v>3744.69</v>
      </c>
      <c r="G103" s="15">
        <v>548.61</v>
      </c>
      <c r="H103" s="16"/>
      <c r="I103" s="16"/>
      <c r="J103" s="16">
        <v>3196.08</v>
      </c>
      <c r="K103" s="16">
        <v>347.26</v>
      </c>
      <c r="L103" s="16">
        <f>F103-K103</f>
        <v>3397.4300000000003</v>
      </c>
    </row>
    <row r="104" spans="2:12" x14ac:dyDescent="0.3">
      <c r="B104" s="12" t="s">
        <v>12</v>
      </c>
      <c r="C104" s="13" t="s">
        <v>110</v>
      </c>
      <c r="D104" s="13">
        <v>73961</v>
      </c>
      <c r="E104" s="14" t="s">
        <v>14</v>
      </c>
      <c r="F104" s="15">
        <f>G104+I104+J104</f>
        <v>3697.89</v>
      </c>
      <c r="G104" s="15">
        <v>940.81</v>
      </c>
      <c r="H104" s="16"/>
      <c r="I104" s="16"/>
      <c r="J104" s="16">
        <v>2757.08</v>
      </c>
      <c r="K104" s="16">
        <v>475.13</v>
      </c>
      <c r="L104" s="16">
        <f>F104-K104</f>
        <v>3222.7599999999998</v>
      </c>
    </row>
    <row r="105" spans="2:12" x14ac:dyDescent="0.3">
      <c r="B105" s="12" t="s">
        <v>12</v>
      </c>
      <c r="C105" s="13" t="s">
        <v>111</v>
      </c>
      <c r="D105" s="13">
        <v>73253</v>
      </c>
      <c r="E105" s="14" t="s">
        <v>50</v>
      </c>
      <c r="F105" s="15">
        <f>G105+I105+J105</f>
        <v>2406.48</v>
      </c>
      <c r="G105" s="15">
        <v>437.58</v>
      </c>
      <c r="H105" s="16"/>
      <c r="I105" s="16"/>
      <c r="J105" s="16">
        <v>1968.9</v>
      </c>
      <c r="K105" s="16">
        <v>315.40999999999997</v>
      </c>
      <c r="L105" s="16">
        <f>F105-K105</f>
        <v>2091.0700000000002</v>
      </c>
    </row>
    <row r="106" spans="2:12" x14ac:dyDescent="0.3">
      <c r="B106" s="12" t="s">
        <v>12</v>
      </c>
      <c r="C106" s="13" t="s">
        <v>112</v>
      </c>
      <c r="D106" s="13">
        <v>73584</v>
      </c>
      <c r="E106" s="14" t="s">
        <v>14</v>
      </c>
      <c r="F106" s="15">
        <f>G106+I106+J106</f>
        <v>3665.3500000000004</v>
      </c>
      <c r="G106" s="15">
        <v>1092.0700000000002</v>
      </c>
      <c r="H106" s="16"/>
      <c r="I106" s="16"/>
      <c r="J106" s="16">
        <v>2573.2800000000002</v>
      </c>
      <c r="K106" s="16">
        <v>369.43</v>
      </c>
      <c r="L106" s="16">
        <f>F106-K106</f>
        <v>3295.9200000000005</v>
      </c>
    </row>
    <row r="107" spans="2:12" x14ac:dyDescent="0.3">
      <c r="B107" s="12" t="s">
        <v>12</v>
      </c>
      <c r="C107" s="13" t="s">
        <v>113</v>
      </c>
      <c r="D107" s="13">
        <v>73735</v>
      </c>
      <c r="E107" s="14" t="s">
        <v>1611</v>
      </c>
      <c r="F107" s="15">
        <f>G107+I107+J107</f>
        <v>5560.35</v>
      </c>
      <c r="G107" s="15">
        <v>3493.93</v>
      </c>
      <c r="H107" s="16"/>
      <c r="I107" s="16"/>
      <c r="J107" s="16">
        <v>2066.42</v>
      </c>
      <c r="K107" s="16">
        <v>3605.1800000000003</v>
      </c>
      <c r="L107" s="16">
        <f>F107-K107</f>
        <v>1955.17</v>
      </c>
    </row>
    <row r="108" spans="2:12" x14ac:dyDescent="0.3">
      <c r="B108" s="12" t="s">
        <v>12</v>
      </c>
      <c r="C108" s="13" t="s">
        <v>114</v>
      </c>
      <c r="D108" s="13">
        <v>75310</v>
      </c>
      <c r="E108" s="14" t="s">
        <v>1612</v>
      </c>
      <c r="F108" s="15">
        <f>G108+I108+J108</f>
        <v>8726.06</v>
      </c>
      <c r="G108" s="15">
        <v>4682.12</v>
      </c>
      <c r="H108" s="16"/>
      <c r="I108" s="16"/>
      <c r="J108" s="16">
        <v>4043.94</v>
      </c>
      <c r="K108" s="16">
        <v>4762.8</v>
      </c>
      <c r="L108" s="16">
        <f>F108-K108</f>
        <v>3963.2599999999993</v>
      </c>
    </row>
    <row r="109" spans="2:12" x14ac:dyDescent="0.3">
      <c r="B109" s="12" t="s">
        <v>12</v>
      </c>
      <c r="C109" s="13" t="s">
        <v>115</v>
      </c>
      <c r="D109" s="13">
        <v>81749</v>
      </c>
      <c r="E109" s="14" t="s">
        <v>22</v>
      </c>
      <c r="F109" s="15">
        <f>G109+I109+J109</f>
        <v>2283.9499999999998</v>
      </c>
      <c r="G109" s="15">
        <v>437.58</v>
      </c>
      <c r="H109" s="16"/>
      <c r="I109" s="16"/>
      <c r="J109" s="16">
        <v>1846.37</v>
      </c>
      <c r="K109" s="16">
        <v>185.86999999999998</v>
      </c>
      <c r="L109" s="16">
        <f>F109-K109</f>
        <v>2098.08</v>
      </c>
    </row>
    <row r="110" spans="2:12" x14ac:dyDescent="0.3">
      <c r="B110" s="12" t="s">
        <v>12</v>
      </c>
      <c r="C110" s="13" t="s">
        <v>116</v>
      </c>
      <c r="D110" s="13">
        <v>75257</v>
      </c>
      <c r="E110" s="14" t="s">
        <v>14</v>
      </c>
      <c r="F110" s="15">
        <f>G110+I110+J110</f>
        <v>3209.89</v>
      </c>
      <c r="G110" s="15">
        <v>544.71</v>
      </c>
      <c r="H110" s="16"/>
      <c r="I110" s="16"/>
      <c r="J110" s="16">
        <v>2665.18</v>
      </c>
      <c r="K110" s="16">
        <v>483.48</v>
      </c>
      <c r="L110" s="16">
        <f>F110-K110</f>
        <v>2726.41</v>
      </c>
    </row>
    <row r="111" spans="2:12" x14ac:dyDescent="0.3">
      <c r="B111" s="12" t="s">
        <v>12</v>
      </c>
      <c r="C111" s="13" t="s">
        <v>117</v>
      </c>
      <c r="D111" s="13">
        <v>73949</v>
      </c>
      <c r="E111" s="14" t="s">
        <v>16</v>
      </c>
      <c r="F111" s="15">
        <f>G111+I111+J111</f>
        <v>4794.59</v>
      </c>
      <c r="G111" s="15">
        <v>730.59999999999991</v>
      </c>
      <c r="H111" s="16"/>
      <c r="I111" s="16"/>
      <c r="J111" s="16">
        <v>4063.99</v>
      </c>
      <c r="K111" s="16">
        <v>672.86</v>
      </c>
      <c r="L111" s="16">
        <f>F111-K111</f>
        <v>4121.7300000000005</v>
      </c>
    </row>
    <row r="112" spans="2:12" x14ac:dyDescent="0.3">
      <c r="B112" s="12" t="s">
        <v>12</v>
      </c>
      <c r="C112" s="13" t="s">
        <v>118</v>
      </c>
      <c r="D112" s="13">
        <v>81810</v>
      </c>
      <c r="E112" s="14" t="s">
        <v>42</v>
      </c>
      <c r="F112" s="15">
        <f>G112+I112+J112</f>
        <v>6484.28</v>
      </c>
      <c r="G112" s="15">
        <v>940.21</v>
      </c>
      <c r="H112" s="16"/>
      <c r="I112" s="16"/>
      <c r="J112" s="16">
        <v>5544.07</v>
      </c>
      <c r="K112" s="16">
        <v>2217.8199999999997</v>
      </c>
      <c r="L112" s="16">
        <f>F112-K112</f>
        <v>4266.46</v>
      </c>
    </row>
    <row r="113" spans="2:12" x14ac:dyDescent="0.3">
      <c r="B113" s="12" t="s">
        <v>12</v>
      </c>
      <c r="C113" s="13" t="s">
        <v>119</v>
      </c>
      <c r="D113" s="13">
        <v>75432</v>
      </c>
      <c r="E113" s="14" t="s">
        <v>14</v>
      </c>
      <c r="F113" s="15">
        <f>G113+I113+J113</f>
        <v>3209.89</v>
      </c>
      <c r="G113" s="15">
        <v>728.52</v>
      </c>
      <c r="H113" s="16"/>
      <c r="I113" s="16"/>
      <c r="J113" s="16">
        <v>2481.37</v>
      </c>
      <c r="K113" s="16">
        <v>278.87</v>
      </c>
      <c r="L113" s="16">
        <f>F113-K113</f>
        <v>2931.02</v>
      </c>
    </row>
    <row r="114" spans="2:12" x14ac:dyDescent="0.3">
      <c r="B114" s="12" t="s">
        <v>12</v>
      </c>
      <c r="C114" s="13" t="s">
        <v>120</v>
      </c>
      <c r="D114" s="13">
        <v>78088</v>
      </c>
      <c r="E114" s="14" t="s">
        <v>1753</v>
      </c>
      <c r="F114" s="15">
        <f>G114+I114+J114</f>
        <v>2768.29</v>
      </c>
      <c r="G114" s="15">
        <v>1115.46</v>
      </c>
      <c r="H114" s="16"/>
      <c r="I114" s="16"/>
      <c r="J114" s="16">
        <v>1652.83</v>
      </c>
      <c r="K114" s="16">
        <v>1690.67</v>
      </c>
      <c r="L114" s="16">
        <f>F114-K114</f>
        <v>1077.6199999999999</v>
      </c>
    </row>
    <row r="115" spans="2:12" x14ac:dyDescent="0.3">
      <c r="B115" s="12" t="s">
        <v>12</v>
      </c>
      <c r="C115" s="13" t="s">
        <v>121</v>
      </c>
      <c r="D115" s="13">
        <v>82036</v>
      </c>
      <c r="E115" s="14" t="s">
        <v>29</v>
      </c>
      <c r="F115" s="15">
        <f>G115+I115+J115</f>
        <v>4276.84</v>
      </c>
      <c r="G115" s="15">
        <v>1122.78</v>
      </c>
      <c r="H115" s="16"/>
      <c r="I115" s="16"/>
      <c r="J115" s="16">
        <v>3154.06</v>
      </c>
      <c r="K115" s="16">
        <v>543.92999999999995</v>
      </c>
      <c r="L115" s="16">
        <f>F115-K115</f>
        <v>3732.9100000000003</v>
      </c>
    </row>
    <row r="116" spans="2:12" x14ac:dyDescent="0.3">
      <c r="B116" s="12" t="s">
        <v>12</v>
      </c>
      <c r="C116" s="13" t="s">
        <v>122</v>
      </c>
      <c r="D116" s="13">
        <v>76150</v>
      </c>
      <c r="E116" s="14" t="s">
        <v>29</v>
      </c>
      <c r="F116" s="15">
        <f>G116+I116+J116</f>
        <v>4883.82</v>
      </c>
      <c r="G116" s="15">
        <v>1834.8999999999999</v>
      </c>
      <c r="H116" s="16"/>
      <c r="I116" s="16"/>
      <c r="J116" s="16">
        <v>3048.92</v>
      </c>
      <c r="K116" s="16">
        <v>314.14</v>
      </c>
      <c r="L116" s="16">
        <f>F116-K116</f>
        <v>4569.6799999999994</v>
      </c>
    </row>
    <row r="117" spans="2:12" x14ac:dyDescent="0.3">
      <c r="B117" s="12" t="s">
        <v>12</v>
      </c>
      <c r="C117" s="13" t="s">
        <v>1685</v>
      </c>
      <c r="D117" s="13">
        <v>84807</v>
      </c>
      <c r="E117" s="14" t="s">
        <v>430</v>
      </c>
      <c r="F117" s="15">
        <f>G117+I117+J117</f>
        <v>4647.53</v>
      </c>
      <c r="G117" s="15">
        <v>514.66999999999996</v>
      </c>
      <c r="H117" s="16"/>
      <c r="I117" s="16"/>
      <c r="J117" s="16">
        <v>4132.8599999999997</v>
      </c>
      <c r="K117" s="16">
        <v>489.41999999999996</v>
      </c>
      <c r="L117" s="16">
        <f>F117-K117</f>
        <v>4158.1099999999997</v>
      </c>
    </row>
    <row r="118" spans="2:12" x14ac:dyDescent="0.3">
      <c r="B118" s="12" t="s">
        <v>12</v>
      </c>
      <c r="C118" s="13" t="s">
        <v>123</v>
      </c>
      <c r="D118" s="13">
        <v>75945</v>
      </c>
      <c r="E118" s="14" t="s">
        <v>14</v>
      </c>
      <c r="F118" s="15">
        <f>G118+I118+J118</f>
        <v>3581.38</v>
      </c>
      <c r="G118" s="15">
        <v>824.3</v>
      </c>
      <c r="H118" s="16"/>
      <c r="I118" s="16"/>
      <c r="J118" s="16">
        <v>2757.08</v>
      </c>
      <c r="K118" s="16">
        <v>326.95000000000005</v>
      </c>
      <c r="L118" s="16">
        <f>F118-K118</f>
        <v>3254.4300000000003</v>
      </c>
    </row>
    <row r="119" spans="2:12" x14ac:dyDescent="0.3">
      <c r="B119" s="12" t="s">
        <v>12</v>
      </c>
      <c r="C119" s="13" t="s">
        <v>124</v>
      </c>
      <c r="D119" s="13">
        <v>74901</v>
      </c>
      <c r="E119" s="14" t="s">
        <v>24</v>
      </c>
      <c r="F119" s="15">
        <f>G119+I119+J119</f>
        <v>5896.45</v>
      </c>
      <c r="G119" s="15">
        <v>1427.58</v>
      </c>
      <c r="H119" s="16"/>
      <c r="I119" s="16"/>
      <c r="J119" s="16">
        <v>4468.87</v>
      </c>
      <c r="K119" s="16">
        <v>1082.24</v>
      </c>
      <c r="L119" s="16">
        <f>F119-K119</f>
        <v>4814.21</v>
      </c>
    </row>
    <row r="120" spans="2:12" x14ac:dyDescent="0.3">
      <c r="B120" s="12" t="s">
        <v>12</v>
      </c>
      <c r="C120" s="13" t="s">
        <v>125</v>
      </c>
      <c r="D120" s="13">
        <v>73834</v>
      </c>
      <c r="E120" s="14" t="s">
        <v>16</v>
      </c>
      <c r="F120" s="15">
        <f>G120+I120+J120</f>
        <v>5578.26</v>
      </c>
      <c r="G120" s="15">
        <v>1514.27</v>
      </c>
      <c r="H120" s="16"/>
      <c r="I120" s="16"/>
      <c r="J120" s="16">
        <v>4063.99</v>
      </c>
      <c r="K120" s="16">
        <v>1179.48</v>
      </c>
      <c r="L120" s="16">
        <f>F120-K120</f>
        <v>4398.7800000000007</v>
      </c>
    </row>
    <row r="121" spans="2:12" x14ac:dyDescent="0.3">
      <c r="B121" s="12" t="s">
        <v>12</v>
      </c>
      <c r="C121" s="13" t="s">
        <v>126</v>
      </c>
      <c r="D121" s="13">
        <v>78331</v>
      </c>
      <c r="E121" s="14" t="s">
        <v>16</v>
      </c>
      <c r="F121" s="15">
        <f>G121+I121+J121</f>
        <v>4805.99</v>
      </c>
      <c r="G121" s="15">
        <v>741.99999999999989</v>
      </c>
      <c r="H121" s="16"/>
      <c r="I121" s="16"/>
      <c r="J121" s="16">
        <v>4063.99</v>
      </c>
      <c r="K121" s="16">
        <v>629.57999999999993</v>
      </c>
      <c r="L121" s="16">
        <f>F121-K121</f>
        <v>4176.41</v>
      </c>
    </row>
    <row r="122" spans="2:12" x14ac:dyDescent="0.3">
      <c r="B122" s="12" t="s">
        <v>12</v>
      </c>
      <c r="C122" s="13" t="s">
        <v>127</v>
      </c>
      <c r="D122" s="13">
        <v>81729</v>
      </c>
      <c r="E122" s="14" t="s">
        <v>1607</v>
      </c>
      <c r="F122" s="15">
        <f>G122+I122+J122</f>
        <v>3650.12</v>
      </c>
      <c r="G122" s="15">
        <v>893.04</v>
      </c>
      <c r="H122" s="16"/>
      <c r="I122" s="16"/>
      <c r="J122" s="16">
        <v>2757.08</v>
      </c>
      <c r="K122" s="16">
        <v>333.53000000000003</v>
      </c>
      <c r="L122" s="16">
        <f>F122-K122</f>
        <v>3316.5899999999997</v>
      </c>
    </row>
    <row r="123" spans="2:12" x14ac:dyDescent="0.3">
      <c r="B123" s="12" t="s">
        <v>12</v>
      </c>
      <c r="C123" s="13" t="s">
        <v>128</v>
      </c>
      <c r="D123" s="13">
        <v>74343</v>
      </c>
      <c r="E123" s="14" t="s">
        <v>37</v>
      </c>
      <c r="F123" s="15">
        <f>G123+I123+J123</f>
        <v>4531.26</v>
      </c>
      <c r="G123" s="15">
        <v>1406.25</v>
      </c>
      <c r="H123" s="16"/>
      <c r="I123" s="16"/>
      <c r="J123" s="16">
        <v>3125.01</v>
      </c>
      <c r="K123" s="16">
        <v>443.73</v>
      </c>
      <c r="L123" s="16">
        <f>F123-K123</f>
        <v>4087.53</v>
      </c>
    </row>
    <row r="124" spans="2:12" x14ac:dyDescent="0.3">
      <c r="B124" s="12" t="s">
        <v>12</v>
      </c>
      <c r="C124" s="13" t="s">
        <v>129</v>
      </c>
      <c r="D124" s="13">
        <v>75264</v>
      </c>
      <c r="E124" s="14" t="s">
        <v>16</v>
      </c>
      <c r="F124" s="15">
        <f>G124+I124+J124</f>
        <v>2632.91</v>
      </c>
      <c r="G124" s="15">
        <v>194.52</v>
      </c>
      <c r="H124" s="16"/>
      <c r="I124" s="16"/>
      <c r="J124" s="16">
        <v>2438.39</v>
      </c>
      <c r="K124" s="16">
        <v>6510.6</v>
      </c>
      <c r="L124" s="16">
        <f>F124-K124</f>
        <v>-3877.6900000000005</v>
      </c>
    </row>
    <row r="125" spans="2:12" x14ac:dyDescent="0.3">
      <c r="B125" s="12" t="s">
        <v>12</v>
      </c>
      <c r="C125" s="13" t="s">
        <v>130</v>
      </c>
      <c r="D125" s="13">
        <v>74102</v>
      </c>
      <c r="E125" s="14" t="s">
        <v>29</v>
      </c>
      <c r="F125" s="15">
        <f>G125+I125+J125</f>
        <v>4975.18</v>
      </c>
      <c r="G125" s="15">
        <v>1821.1200000000001</v>
      </c>
      <c r="H125" s="16"/>
      <c r="I125" s="16"/>
      <c r="J125" s="16">
        <v>3154.06</v>
      </c>
      <c r="K125" s="16">
        <v>587.38</v>
      </c>
      <c r="L125" s="16">
        <f>F125-K125</f>
        <v>4387.8</v>
      </c>
    </row>
    <row r="126" spans="2:12" x14ac:dyDescent="0.3">
      <c r="B126" s="12" t="s">
        <v>12</v>
      </c>
      <c r="C126" s="13" t="s">
        <v>131</v>
      </c>
      <c r="D126" s="13">
        <v>76229</v>
      </c>
      <c r="E126" s="14" t="s">
        <v>132</v>
      </c>
      <c r="F126" s="15">
        <f>G126+I126+J126</f>
        <v>3663.58</v>
      </c>
      <c r="G126" s="15">
        <v>867.71</v>
      </c>
      <c r="H126" s="16"/>
      <c r="I126" s="16"/>
      <c r="J126" s="16">
        <v>2795.87</v>
      </c>
      <c r="K126" s="16">
        <v>336.32</v>
      </c>
      <c r="L126" s="16">
        <f>F126-K126</f>
        <v>3327.2599999999998</v>
      </c>
    </row>
    <row r="127" spans="2:12" x14ac:dyDescent="0.3">
      <c r="B127" s="12" t="s">
        <v>12</v>
      </c>
      <c r="C127" s="13" t="s">
        <v>133</v>
      </c>
      <c r="D127" s="13">
        <v>82815</v>
      </c>
      <c r="E127" s="14" t="s">
        <v>1613</v>
      </c>
      <c r="F127" s="15">
        <f>G127+I127+J127</f>
        <v>4856.47</v>
      </c>
      <c r="G127" s="15">
        <v>125</v>
      </c>
      <c r="H127" s="16"/>
      <c r="I127" s="16"/>
      <c r="J127" s="16">
        <v>4731.47</v>
      </c>
      <c r="K127" s="16">
        <v>493.29999999999995</v>
      </c>
      <c r="L127" s="16">
        <f>F127-K127</f>
        <v>4363.17</v>
      </c>
    </row>
    <row r="128" spans="2:12" x14ac:dyDescent="0.3">
      <c r="B128" s="12" t="s">
        <v>12</v>
      </c>
      <c r="C128" s="13" t="s">
        <v>134</v>
      </c>
      <c r="D128" s="13">
        <v>82612</v>
      </c>
      <c r="E128" s="14" t="s">
        <v>135</v>
      </c>
      <c r="F128" s="15">
        <f>G128+I128+J128</f>
        <v>3250.73</v>
      </c>
      <c r="G128" s="15">
        <v>492.57</v>
      </c>
      <c r="H128" s="16"/>
      <c r="I128" s="16"/>
      <c r="J128" s="16">
        <v>2758.16</v>
      </c>
      <c r="K128" s="16">
        <v>451.21000000000004</v>
      </c>
      <c r="L128" s="16">
        <f>F128-K128</f>
        <v>2799.52</v>
      </c>
    </row>
    <row r="129" spans="2:12" x14ac:dyDescent="0.3">
      <c r="B129" s="12" t="s">
        <v>12</v>
      </c>
      <c r="C129" s="13" t="s">
        <v>136</v>
      </c>
      <c r="D129" s="13">
        <v>74490</v>
      </c>
      <c r="E129" s="14" t="s">
        <v>29</v>
      </c>
      <c r="F129" s="15">
        <f>G129+I129+J129</f>
        <v>4885.76</v>
      </c>
      <c r="G129" s="15">
        <v>1836.84</v>
      </c>
      <c r="H129" s="16"/>
      <c r="I129" s="16"/>
      <c r="J129" s="16">
        <v>3048.92</v>
      </c>
      <c r="K129" s="16">
        <v>429.4</v>
      </c>
      <c r="L129" s="16">
        <f>F129-K129</f>
        <v>4456.3600000000006</v>
      </c>
    </row>
    <row r="130" spans="2:12" x14ac:dyDescent="0.3">
      <c r="B130" s="12" t="s">
        <v>12</v>
      </c>
      <c r="C130" s="13" t="s">
        <v>137</v>
      </c>
      <c r="D130" s="13">
        <v>74295</v>
      </c>
      <c r="E130" s="14" t="s">
        <v>24</v>
      </c>
      <c r="F130" s="15">
        <f>G130+I130+J130</f>
        <v>5299.01</v>
      </c>
      <c r="G130" s="15">
        <v>465.84999999999997</v>
      </c>
      <c r="H130" s="16"/>
      <c r="I130" s="16"/>
      <c r="J130" s="16">
        <v>4833.16</v>
      </c>
      <c r="K130" s="16">
        <v>808.38</v>
      </c>
      <c r="L130" s="16">
        <f>F130-K130</f>
        <v>4490.63</v>
      </c>
    </row>
    <row r="131" spans="2:12" x14ac:dyDescent="0.3">
      <c r="B131" s="12" t="s">
        <v>12</v>
      </c>
      <c r="C131" s="13" t="s">
        <v>138</v>
      </c>
      <c r="D131" s="13">
        <v>78645</v>
      </c>
      <c r="E131" s="14" t="s">
        <v>24</v>
      </c>
      <c r="F131" s="15">
        <f>G131+I131+J131</f>
        <v>5087.17</v>
      </c>
      <c r="G131" s="15">
        <v>464.2</v>
      </c>
      <c r="H131" s="16"/>
      <c r="I131" s="16"/>
      <c r="J131" s="16">
        <v>4622.97</v>
      </c>
      <c r="K131" s="16">
        <v>556.53000000000009</v>
      </c>
      <c r="L131" s="16">
        <f>F131-K131</f>
        <v>4530.6400000000003</v>
      </c>
    </row>
    <row r="132" spans="2:12" x14ac:dyDescent="0.3">
      <c r="B132" s="12" t="s">
        <v>12</v>
      </c>
      <c r="C132" s="13" t="s">
        <v>1765</v>
      </c>
      <c r="D132" s="13">
        <v>64025</v>
      </c>
      <c r="E132" s="14" t="s">
        <v>142</v>
      </c>
      <c r="F132" s="15">
        <f>G132+I132+J132</f>
        <v>6007.79</v>
      </c>
      <c r="G132" s="15">
        <v>448.33</v>
      </c>
      <c r="H132" s="16"/>
      <c r="I132" s="16"/>
      <c r="J132" s="16">
        <v>5559.46</v>
      </c>
      <c r="K132" s="16">
        <v>1234.46</v>
      </c>
      <c r="L132" s="16">
        <f>F132-K132</f>
        <v>4773.33</v>
      </c>
    </row>
    <row r="133" spans="2:12" x14ac:dyDescent="0.3">
      <c r="B133" s="12" t="s">
        <v>12</v>
      </c>
      <c r="C133" s="13" t="s">
        <v>139</v>
      </c>
      <c r="D133" s="13">
        <v>73787</v>
      </c>
      <c r="E133" s="14" t="s">
        <v>16</v>
      </c>
      <c r="F133" s="15">
        <f>G133+I133+J133</f>
        <v>4800.8099999999995</v>
      </c>
      <c r="G133" s="15">
        <v>736.81999999999994</v>
      </c>
      <c r="H133" s="16"/>
      <c r="I133" s="16"/>
      <c r="J133" s="16">
        <v>4063.99</v>
      </c>
      <c r="K133" s="16">
        <v>483.83000000000004</v>
      </c>
      <c r="L133" s="16">
        <f>F133-K133</f>
        <v>4316.9799999999996</v>
      </c>
    </row>
    <row r="134" spans="2:12" x14ac:dyDescent="0.3">
      <c r="B134" s="12" t="s">
        <v>12</v>
      </c>
      <c r="C134" s="13" t="s">
        <v>1766</v>
      </c>
      <c r="D134" s="13">
        <v>85530</v>
      </c>
      <c r="E134" s="14" t="s">
        <v>321</v>
      </c>
      <c r="F134" s="15">
        <f>G134+I134+J134</f>
        <v>1970.94</v>
      </c>
      <c r="G134" s="15"/>
      <c r="H134" s="16"/>
      <c r="I134" s="16"/>
      <c r="J134" s="16">
        <v>1970.94</v>
      </c>
      <c r="K134" s="16">
        <v>277.03999999999996</v>
      </c>
      <c r="L134" s="16">
        <f>F134-K134</f>
        <v>1693.9</v>
      </c>
    </row>
    <row r="135" spans="2:12" x14ac:dyDescent="0.3">
      <c r="B135" s="12" t="s">
        <v>12</v>
      </c>
      <c r="C135" s="13" t="s">
        <v>140</v>
      </c>
      <c r="D135" s="13">
        <v>78403</v>
      </c>
      <c r="E135" s="14" t="s">
        <v>14</v>
      </c>
      <c r="F135" s="15">
        <f>G135+I135+J135</f>
        <v>3209.89</v>
      </c>
      <c r="G135" s="15">
        <v>820.42000000000007</v>
      </c>
      <c r="H135" s="16"/>
      <c r="I135" s="16"/>
      <c r="J135" s="16">
        <v>2389.4699999999998</v>
      </c>
      <c r="K135" s="16">
        <v>892.51</v>
      </c>
      <c r="L135" s="16">
        <f>F135-K135</f>
        <v>2317.38</v>
      </c>
    </row>
    <row r="136" spans="2:12" x14ac:dyDescent="0.3">
      <c r="B136" s="12" t="s">
        <v>12</v>
      </c>
      <c r="C136" s="13" t="s">
        <v>141</v>
      </c>
      <c r="D136" s="13">
        <v>74338</v>
      </c>
      <c r="E136" s="14" t="s">
        <v>142</v>
      </c>
      <c r="F136" s="15">
        <f>G136+I136+J136</f>
        <v>5997.05</v>
      </c>
      <c r="G136" s="15">
        <v>437.58</v>
      </c>
      <c r="H136" s="16"/>
      <c r="I136" s="16"/>
      <c r="J136" s="16">
        <v>5559.47</v>
      </c>
      <c r="K136" s="16">
        <v>1098.72</v>
      </c>
      <c r="L136" s="16">
        <f>F136-K136</f>
        <v>4898.33</v>
      </c>
    </row>
    <row r="137" spans="2:12" x14ac:dyDescent="0.3">
      <c r="B137" s="12" t="s">
        <v>12</v>
      </c>
      <c r="C137" s="13" t="s">
        <v>143</v>
      </c>
      <c r="D137" s="13">
        <v>73861</v>
      </c>
      <c r="E137" s="14" t="s">
        <v>29</v>
      </c>
      <c r="F137" s="15">
        <f>G137+I137+J137</f>
        <v>4652.96</v>
      </c>
      <c r="G137" s="15">
        <v>1498.89</v>
      </c>
      <c r="H137" s="16"/>
      <c r="I137" s="16"/>
      <c r="J137" s="16">
        <v>3154.07</v>
      </c>
      <c r="K137" s="16">
        <v>1436.39</v>
      </c>
      <c r="L137" s="16">
        <f>F137-K137</f>
        <v>3216.5699999999997</v>
      </c>
    </row>
    <row r="138" spans="2:12" x14ac:dyDescent="0.3">
      <c r="B138" s="12" t="s">
        <v>12</v>
      </c>
      <c r="C138" s="13" t="s">
        <v>144</v>
      </c>
      <c r="D138" s="13">
        <v>81936</v>
      </c>
      <c r="E138" s="14" t="s">
        <v>16</v>
      </c>
      <c r="F138" s="15">
        <f>G138+I138+J138</f>
        <v>4432.4799999999996</v>
      </c>
      <c r="G138" s="15">
        <v>368.48999999999995</v>
      </c>
      <c r="H138" s="16"/>
      <c r="I138" s="16"/>
      <c r="J138" s="16">
        <v>4063.99</v>
      </c>
      <c r="K138" s="16">
        <v>432.26000000000005</v>
      </c>
      <c r="L138" s="16">
        <f>F138-K138</f>
        <v>4000.2199999999993</v>
      </c>
    </row>
    <row r="139" spans="2:12" x14ac:dyDescent="0.3">
      <c r="B139" s="12" t="s">
        <v>12</v>
      </c>
      <c r="C139" s="13" t="s">
        <v>145</v>
      </c>
      <c r="D139" s="13">
        <v>81378</v>
      </c>
      <c r="E139" s="14" t="s">
        <v>14</v>
      </c>
      <c r="F139" s="15">
        <f>G139+I139+J139</f>
        <v>3902.87</v>
      </c>
      <c r="G139" s="15">
        <v>1145.79</v>
      </c>
      <c r="H139" s="16"/>
      <c r="I139" s="16"/>
      <c r="J139" s="16">
        <v>2757.08</v>
      </c>
      <c r="K139" s="16">
        <v>363.86</v>
      </c>
      <c r="L139" s="16">
        <f>F139-K139</f>
        <v>3539.0099999999998</v>
      </c>
    </row>
    <row r="140" spans="2:12" x14ac:dyDescent="0.3">
      <c r="B140" s="12" t="s">
        <v>12</v>
      </c>
      <c r="C140" s="13" t="s">
        <v>146</v>
      </c>
      <c r="D140" s="13">
        <v>73727</v>
      </c>
      <c r="E140" s="14" t="s">
        <v>14</v>
      </c>
      <c r="F140" s="15">
        <f>G140+I140+J140</f>
        <v>2466.92</v>
      </c>
      <c r="G140" s="15">
        <v>917.51</v>
      </c>
      <c r="H140" s="16"/>
      <c r="I140" s="16"/>
      <c r="J140" s="16">
        <v>1549.41</v>
      </c>
      <c r="K140" s="16">
        <v>818.63</v>
      </c>
      <c r="L140" s="16">
        <f>F140-K140</f>
        <v>1648.29</v>
      </c>
    </row>
    <row r="141" spans="2:12" x14ac:dyDescent="0.3">
      <c r="B141" s="12" t="s">
        <v>12</v>
      </c>
      <c r="C141" s="13" t="s">
        <v>147</v>
      </c>
      <c r="D141" s="13">
        <v>73580</v>
      </c>
      <c r="E141" s="14" t="s">
        <v>14</v>
      </c>
      <c r="F141" s="15">
        <f>G141+I141+J141</f>
        <v>3665.35</v>
      </c>
      <c r="G141" s="15">
        <v>1000.1700000000001</v>
      </c>
      <c r="H141" s="16"/>
      <c r="I141" s="16"/>
      <c r="J141" s="16">
        <v>2665.18</v>
      </c>
      <c r="K141" s="16">
        <v>848.08999999999992</v>
      </c>
      <c r="L141" s="16">
        <f>F141-K141</f>
        <v>2817.26</v>
      </c>
    </row>
    <row r="142" spans="2:12" x14ac:dyDescent="0.3">
      <c r="B142" s="12" t="s">
        <v>12</v>
      </c>
      <c r="C142" s="13" t="s">
        <v>149</v>
      </c>
      <c r="D142" s="13">
        <v>80197</v>
      </c>
      <c r="E142" s="14" t="s">
        <v>14</v>
      </c>
      <c r="F142" s="15">
        <f>G142+I142+J142</f>
        <v>3590.1899999999996</v>
      </c>
      <c r="G142" s="15">
        <v>833.1099999999999</v>
      </c>
      <c r="H142" s="16"/>
      <c r="I142" s="16"/>
      <c r="J142" s="16">
        <v>2757.08</v>
      </c>
      <c r="K142" s="16">
        <v>335.23</v>
      </c>
      <c r="L142" s="16">
        <f>F142-K142</f>
        <v>3254.9599999999996</v>
      </c>
    </row>
    <row r="143" spans="2:12" x14ac:dyDescent="0.3">
      <c r="B143" s="12" t="s">
        <v>12</v>
      </c>
      <c r="C143" s="13" t="s">
        <v>150</v>
      </c>
      <c r="D143" s="13">
        <v>82332</v>
      </c>
      <c r="E143" s="14" t="s">
        <v>1607</v>
      </c>
      <c r="F143" s="15">
        <f>G143+I143+J143</f>
        <v>3588.55</v>
      </c>
      <c r="G143" s="15">
        <v>831.47</v>
      </c>
      <c r="H143" s="16"/>
      <c r="I143" s="16"/>
      <c r="J143" s="16">
        <v>2757.08</v>
      </c>
      <c r="K143" s="16">
        <v>326.14</v>
      </c>
      <c r="L143" s="16">
        <f>F143-K143</f>
        <v>3262.4100000000003</v>
      </c>
    </row>
    <row r="144" spans="2:12" x14ac:dyDescent="0.3">
      <c r="B144" s="12" t="s">
        <v>12</v>
      </c>
      <c r="C144" s="13" t="s">
        <v>151</v>
      </c>
      <c r="D144" s="13">
        <v>75315</v>
      </c>
      <c r="E144" s="14" t="s">
        <v>14</v>
      </c>
      <c r="F144" s="15">
        <f>G144+I144+J144</f>
        <v>3209.89</v>
      </c>
      <c r="G144" s="15">
        <v>452.81</v>
      </c>
      <c r="H144" s="16"/>
      <c r="I144" s="16"/>
      <c r="J144" s="16">
        <v>2757.08</v>
      </c>
      <c r="K144" s="16">
        <v>278.87</v>
      </c>
      <c r="L144" s="16">
        <f>F144-K144</f>
        <v>2931.02</v>
      </c>
    </row>
    <row r="145" spans="2:12" x14ac:dyDescent="0.3">
      <c r="B145" s="12" t="s">
        <v>12</v>
      </c>
      <c r="C145" s="13" t="s">
        <v>152</v>
      </c>
      <c r="D145" s="13">
        <v>77644</v>
      </c>
      <c r="E145" s="14" t="s">
        <v>14</v>
      </c>
      <c r="F145" s="15">
        <f>G145+I145+J145</f>
        <v>1750.1399999999999</v>
      </c>
      <c r="G145" s="15">
        <v>187.79</v>
      </c>
      <c r="H145" s="16"/>
      <c r="I145" s="16"/>
      <c r="J145" s="16">
        <v>1562.35</v>
      </c>
      <c r="K145" s="16">
        <v>811.49999999999989</v>
      </c>
      <c r="L145" s="16">
        <f>F145-K145</f>
        <v>938.64</v>
      </c>
    </row>
    <row r="146" spans="2:12" x14ac:dyDescent="0.3">
      <c r="B146" s="12" t="s">
        <v>12</v>
      </c>
      <c r="C146" s="13" t="s">
        <v>153</v>
      </c>
      <c r="D146" s="13">
        <v>81626</v>
      </c>
      <c r="E146" s="14" t="s">
        <v>24</v>
      </c>
      <c r="F146" s="15">
        <f>G146+I146+J146</f>
        <v>4953.87</v>
      </c>
      <c r="G146" s="15">
        <v>484.99999999999994</v>
      </c>
      <c r="H146" s="16"/>
      <c r="I146" s="16"/>
      <c r="J146" s="16">
        <v>4468.87</v>
      </c>
      <c r="K146" s="16">
        <v>506.66</v>
      </c>
      <c r="L146" s="16">
        <f>F146-K146</f>
        <v>4447.21</v>
      </c>
    </row>
    <row r="147" spans="2:12" x14ac:dyDescent="0.3">
      <c r="B147" s="12" t="s">
        <v>12</v>
      </c>
      <c r="C147" s="13" t="s">
        <v>154</v>
      </c>
      <c r="D147" s="13">
        <v>74040</v>
      </c>
      <c r="E147" s="14" t="s">
        <v>14</v>
      </c>
      <c r="F147" s="15">
        <f>G147+I147+J147</f>
        <v>3665.35</v>
      </c>
      <c r="G147" s="15">
        <v>1000.1700000000001</v>
      </c>
      <c r="H147" s="16"/>
      <c r="I147" s="16"/>
      <c r="J147" s="16">
        <v>2665.18</v>
      </c>
      <c r="K147" s="16">
        <v>333.53000000000003</v>
      </c>
      <c r="L147" s="16">
        <f>F147-K147</f>
        <v>3331.8199999999997</v>
      </c>
    </row>
    <row r="148" spans="2:12" x14ac:dyDescent="0.3">
      <c r="B148" s="12" t="s">
        <v>12</v>
      </c>
      <c r="C148" s="13" t="s">
        <v>155</v>
      </c>
      <c r="D148" s="13">
        <v>75607</v>
      </c>
      <c r="E148" s="14" t="s">
        <v>148</v>
      </c>
      <c r="F148" s="15">
        <f>G148+I148+J148</f>
        <v>5426.36</v>
      </c>
      <c r="G148" s="15">
        <v>567.16</v>
      </c>
      <c r="H148" s="16"/>
      <c r="I148" s="16"/>
      <c r="J148" s="16">
        <v>4859.2</v>
      </c>
      <c r="K148" s="16">
        <v>823.65000000000009</v>
      </c>
      <c r="L148" s="16">
        <f>F148-K148</f>
        <v>4602.7099999999991</v>
      </c>
    </row>
    <row r="149" spans="2:12" x14ac:dyDescent="0.3">
      <c r="B149" s="12" t="s">
        <v>12</v>
      </c>
      <c r="C149" s="13" t="s">
        <v>156</v>
      </c>
      <c r="D149" s="13">
        <v>74091</v>
      </c>
      <c r="E149" s="14" t="s">
        <v>132</v>
      </c>
      <c r="F149" s="15">
        <f>G149+I149+J149</f>
        <v>4929.83</v>
      </c>
      <c r="G149" s="15">
        <v>3242.79</v>
      </c>
      <c r="H149" s="16"/>
      <c r="I149" s="16"/>
      <c r="J149" s="16">
        <v>1687.04</v>
      </c>
      <c r="K149" s="16">
        <v>3095.09</v>
      </c>
      <c r="L149" s="16">
        <f>F149-K149</f>
        <v>1834.7399999999998</v>
      </c>
    </row>
    <row r="150" spans="2:12" x14ac:dyDescent="0.3">
      <c r="B150" s="12" t="s">
        <v>12</v>
      </c>
      <c r="C150" s="13" t="s">
        <v>157</v>
      </c>
      <c r="D150" s="13">
        <v>66389</v>
      </c>
      <c r="E150" s="14" t="s">
        <v>158</v>
      </c>
      <c r="F150" s="15">
        <f>G150+I150+J150</f>
        <v>6222.18</v>
      </c>
      <c r="G150" s="15">
        <v>437.58</v>
      </c>
      <c r="H150" s="16"/>
      <c r="I150" s="16"/>
      <c r="J150" s="16">
        <v>5784.6</v>
      </c>
      <c r="K150" s="16">
        <v>1154.3699999999999</v>
      </c>
      <c r="L150" s="16">
        <f>F150-K150</f>
        <v>5067.8100000000004</v>
      </c>
    </row>
    <row r="151" spans="2:12" x14ac:dyDescent="0.3">
      <c r="B151" s="12" t="s">
        <v>12</v>
      </c>
      <c r="C151" s="13" t="s">
        <v>1767</v>
      </c>
      <c r="D151" s="13">
        <v>85640</v>
      </c>
      <c r="E151" s="14" t="s">
        <v>22</v>
      </c>
      <c r="F151" s="15">
        <f>G151+I151+J151</f>
        <v>1367.34</v>
      </c>
      <c r="G151" s="15">
        <v>197.97</v>
      </c>
      <c r="H151" s="16"/>
      <c r="I151" s="16"/>
      <c r="J151" s="16">
        <v>1169.3699999999999</v>
      </c>
      <c r="K151" s="16">
        <v>107.19</v>
      </c>
      <c r="L151" s="16">
        <f>F151-K151</f>
        <v>1260.1499999999999</v>
      </c>
    </row>
    <row r="152" spans="2:12" x14ac:dyDescent="0.3">
      <c r="B152" s="12" t="s">
        <v>12</v>
      </c>
      <c r="C152" s="13" t="s">
        <v>159</v>
      </c>
      <c r="D152" s="13">
        <v>75750</v>
      </c>
      <c r="E152" s="14" t="s">
        <v>22</v>
      </c>
      <c r="F152" s="15">
        <f>G152+I152+J152</f>
        <v>2306.83</v>
      </c>
      <c r="G152" s="15">
        <v>460.46</v>
      </c>
      <c r="H152" s="16"/>
      <c r="I152" s="16"/>
      <c r="J152" s="16">
        <v>1846.37</v>
      </c>
      <c r="K152" s="16">
        <v>187.92999999999998</v>
      </c>
      <c r="L152" s="16">
        <f>F152-K152</f>
        <v>2118.9</v>
      </c>
    </row>
    <row r="153" spans="2:12" x14ac:dyDescent="0.3">
      <c r="B153" s="12" t="s">
        <v>12</v>
      </c>
      <c r="C153" s="13" t="s">
        <v>1548</v>
      </c>
      <c r="D153" s="13">
        <v>83784</v>
      </c>
      <c r="E153" s="14" t="s">
        <v>22</v>
      </c>
      <c r="F153" s="15">
        <f>G153+I153+J153</f>
        <v>2283.9499999999998</v>
      </c>
      <c r="G153" s="15">
        <v>437.58</v>
      </c>
      <c r="H153" s="16"/>
      <c r="I153" s="16"/>
      <c r="J153" s="16">
        <v>1846.37</v>
      </c>
      <c r="K153" s="16">
        <v>288.55</v>
      </c>
      <c r="L153" s="16">
        <f>F153-K153</f>
        <v>1995.3999999999999</v>
      </c>
    </row>
    <row r="154" spans="2:12" x14ac:dyDescent="0.3">
      <c r="B154" s="12" t="s">
        <v>12</v>
      </c>
      <c r="C154" s="13" t="s">
        <v>160</v>
      </c>
      <c r="D154" s="13">
        <v>80946</v>
      </c>
      <c r="E154" s="14" t="s">
        <v>66</v>
      </c>
      <c r="F154" s="15">
        <f>G154+I154+J154</f>
        <v>2787.0099999999998</v>
      </c>
      <c r="G154" s="15">
        <v>813.63999999999987</v>
      </c>
      <c r="H154" s="16"/>
      <c r="I154" s="16"/>
      <c r="J154" s="16">
        <v>1973.37</v>
      </c>
      <c r="K154" s="16">
        <v>573.48</v>
      </c>
      <c r="L154" s="16">
        <f>F154-K154</f>
        <v>2213.5299999999997</v>
      </c>
    </row>
    <row r="155" spans="2:12" x14ac:dyDescent="0.3">
      <c r="B155" s="12" t="s">
        <v>12</v>
      </c>
      <c r="C155" s="13" t="s">
        <v>1768</v>
      </c>
      <c r="D155" s="13">
        <v>85657</v>
      </c>
      <c r="E155" s="14" t="s">
        <v>1637</v>
      </c>
      <c r="F155" s="15">
        <f>G155+I155+J155</f>
        <v>1092.31</v>
      </c>
      <c r="G155" s="15"/>
      <c r="H155" s="16"/>
      <c r="I155" s="16"/>
      <c r="J155" s="16">
        <v>1092.31</v>
      </c>
      <c r="K155" s="16">
        <v>151.80000000000001</v>
      </c>
      <c r="L155" s="16">
        <f>F155-K155</f>
        <v>940.51</v>
      </c>
    </row>
    <row r="156" spans="2:12" x14ac:dyDescent="0.3">
      <c r="B156" s="12" t="s">
        <v>12</v>
      </c>
      <c r="C156" s="13" t="s">
        <v>1769</v>
      </c>
      <c r="D156" s="13">
        <v>86102</v>
      </c>
      <c r="E156" s="13" t="s">
        <v>1604</v>
      </c>
      <c r="F156" s="15">
        <f>G156+I156+J156</f>
        <v>648.4</v>
      </c>
      <c r="G156" s="15"/>
      <c r="H156" s="15"/>
      <c r="I156" s="16"/>
      <c r="J156" s="15">
        <v>648.4</v>
      </c>
      <c r="K156" s="15">
        <v>52.71</v>
      </c>
      <c r="L156" s="16">
        <f>F156-K156</f>
        <v>595.68999999999994</v>
      </c>
    </row>
    <row r="157" spans="2:12" x14ac:dyDescent="0.3">
      <c r="B157" s="12" t="s">
        <v>12</v>
      </c>
      <c r="C157" s="13" t="s">
        <v>161</v>
      </c>
      <c r="D157" s="13">
        <v>75536</v>
      </c>
      <c r="E157" s="14" t="s">
        <v>14</v>
      </c>
      <c r="F157" s="15">
        <f>G157+I157+J157</f>
        <v>4093.83</v>
      </c>
      <c r="G157" s="15">
        <v>3174.8</v>
      </c>
      <c r="H157" s="16"/>
      <c r="I157" s="16"/>
      <c r="J157" s="16">
        <v>919.03</v>
      </c>
      <c r="K157" s="16">
        <v>3832.31</v>
      </c>
      <c r="L157" s="16">
        <f>F157-K157</f>
        <v>261.52</v>
      </c>
    </row>
    <row r="158" spans="2:12" x14ac:dyDescent="0.3">
      <c r="B158" s="12" t="s">
        <v>12</v>
      </c>
      <c r="C158" s="13" t="s">
        <v>162</v>
      </c>
      <c r="D158" s="13">
        <v>73695</v>
      </c>
      <c r="E158" s="14" t="s">
        <v>16</v>
      </c>
      <c r="F158" s="15">
        <f>G158+I158+J158</f>
        <v>4389.4699999999993</v>
      </c>
      <c r="G158" s="15">
        <v>325.47999999999996</v>
      </c>
      <c r="H158" s="16"/>
      <c r="I158" s="16"/>
      <c r="J158" s="16">
        <v>4063.99</v>
      </c>
      <c r="K158" s="16">
        <v>426.24</v>
      </c>
      <c r="L158" s="16">
        <f>F158-K158</f>
        <v>3963.2299999999996</v>
      </c>
    </row>
    <row r="159" spans="2:12" x14ac:dyDescent="0.3">
      <c r="B159" s="12" t="s">
        <v>12</v>
      </c>
      <c r="C159" s="13" t="s">
        <v>163</v>
      </c>
      <c r="D159" s="13">
        <v>76997</v>
      </c>
      <c r="E159" s="14" t="s">
        <v>14</v>
      </c>
      <c r="F159" s="15">
        <f>G159+I159+J159</f>
        <v>3849.43</v>
      </c>
      <c r="G159" s="15">
        <v>1092.3499999999999</v>
      </c>
      <c r="H159" s="16"/>
      <c r="I159" s="16"/>
      <c r="J159" s="16">
        <v>2757.08</v>
      </c>
      <c r="K159" s="16">
        <v>401.62</v>
      </c>
      <c r="L159" s="16">
        <f>F159-K159</f>
        <v>3447.81</v>
      </c>
    </row>
    <row r="160" spans="2:12" x14ac:dyDescent="0.3">
      <c r="B160" s="12" t="s">
        <v>12</v>
      </c>
      <c r="C160" s="13" t="s">
        <v>164</v>
      </c>
      <c r="D160" s="13">
        <v>74457</v>
      </c>
      <c r="E160" s="14"/>
      <c r="F160" s="15">
        <f>G160+I160+J160</f>
        <v>19131.73</v>
      </c>
      <c r="G160" s="15">
        <v>14489.619999999999</v>
      </c>
      <c r="H160" s="16"/>
      <c r="I160" s="16">
        <v>778.05</v>
      </c>
      <c r="J160" s="16">
        <v>3864.06</v>
      </c>
      <c r="K160" s="16">
        <v>2059.1800000000003</v>
      </c>
      <c r="L160" s="16">
        <f>F160-K160</f>
        <v>17072.55</v>
      </c>
    </row>
    <row r="161" spans="2:12" x14ac:dyDescent="0.3">
      <c r="B161" s="12" t="s">
        <v>12</v>
      </c>
      <c r="C161" s="13" t="s">
        <v>165</v>
      </c>
      <c r="D161" s="13">
        <v>82210</v>
      </c>
      <c r="E161" s="14" t="s">
        <v>14</v>
      </c>
      <c r="F161" s="15">
        <f>G161+I161+J161</f>
        <v>0</v>
      </c>
      <c r="G161" s="15"/>
      <c r="H161" s="16"/>
      <c r="I161" s="16"/>
      <c r="J161" s="16"/>
      <c r="K161" s="16">
        <v>6.93</v>
      </c>
      <c r="L161" s="16">
        <f>F161-K161</f>
        <v>-6.93</v>
      </c>
    </row>
    <row r="162" spans="2:12" x14ac:dyDescent="0.3">
      <c r="B162" s="12" t="s">
        <v>12</v>
      </c>
      <c r="C162" s="13" t="s">
        <v>166</v>
      </c>
      <c r="D162" s="13">
        <v>74211</v>
      </c>
      <c r="E162" s="14" t="s">
        <v>148</v>
      </c>
      <c r="F162" s="15">
        <f>G162+I162+J162</f>
        <v>6289.01</v>
      </c>
      <c r="G162" s="15">
        <v>1429.81</v>
      </c>
      <c r="H162" s="16"/>
      <c r="I162" s="16"/>
      <c r="J162" s="16">
        <v>4859.2</v>
      </c>
      <c r="K162" s="16">
        <v>1376.02</v>
      </c>
      <c r="L162" s="16">
        <f>F162-K162</f>
        <v>4912.99</v>
      </c>
    </row>
    <row r="163" spans="2:12" x14ac:dyDescent="0.3">
      <c r="B163" s="12" t="s">
        <v>12</v>
      </c>
      <c r="C163" s="13" t="s">
        <v>167</v>
      </c>
      <c r="D163" s="13">
        <v>58367</v>
      </c>
      <c r="E163" s="14" t="s">
        <v>168</v>
      </c>
      <c r="F163" s="15">
        <f>G163+I163+J163</f>
        <v>7941.0399999999991</v>
      </c>
      <c r="G163" s="15">
        <v>1181.1399999999999</v>
      </c>
      <c r="H163" s="16"/>
      <c r="I163" s="16"/>
      <c r="J163" s="16">
        <v>6759.9</v>
      </c>
      <c r="K163" s="16">
        <v>1955.37</v>
      </c>
      <c r="L163" s="16">
        <f>F163-K163</f>
        <v>5985.6699999999992</v>
      </c>
    </row>
    <row r="164" spans="2:12" x14ac:dyDescent="0.3">
      <c r="B164" s="12" t="s">
        <v>12</v>
      </c>
      <c r="C164" s="13" t="s">
        <v>169</v>
      </c>
      <c r="D164" s="13">
        <v>75731</v>
      </c>
      <c r="E164" s="14"/>
      <c r="F164" s="15">
        <f>G164+I164+J164</f>
        <v>1285.75</v>
      </c>
      <c r="G164" s="15">
        <v>826.24</v>
      </c>
      <c r="H164" s="16"/>
      <c r="I164" s="16"/>
      <c r="J164" s="16">
        <v>459.51</v>
      </c>
      <c r="K164" s="16">
        <v>7242.85</v>
      </c>
      <c r="L164" s="16">
        <f>F164-K164</f>
        <v>-5957.1</v>
      </c>
    </row>
    <row r="165" spans="2:12" x14ac:dyDescent="0.3">
      <c r="B165" s="12" t="s">
        <v>12</v>
      </c>
      <c r="C165" s="13" t="s">
        <v>170</v>
      </c>
      <c r="D165" s="13">
        <v>81505</v>
      </c>
      <c r="E165" s="14" t="s">
        <v>14</v>
      </c>
      <c r="F165" s="15">
        <f>G165+I165+J165</f>
        <v>4896.5599999999995</v>
      </c>
      <c r="G165" s="15">
        <v>2139.48</v>
      </c>
      <c r="H165" s="16"/>
      <c r="I165" s="16"/>
      <c r="J165" s="16">
        <v>2757.08</v>
      </c>
      <c r="K165" s="16">
        <v>493.95</v>
      </c>
      <c r="L165" s="16">
        <f>F165-K165</f>
        <v>4402.6099999999997</v>
      </c>
    </row>
    <row r="166" spans="2:12" x14ac:dyDescent="0.3">
      <c r="B166" s="12" t="s">
        <v>12</v>
      </c>
      <c r="C166" s="13" t="s">
        <v>171</v>
      </c>
      <c r="D166" s="13">
        <v>75179</v>
      </c>
      <c r="E166" s="14" t="s">
        <v>66</v>
      </c>
      <c r="F166" s="15">
        <f>G166+I166+J166</f>
        <v>2702.87</v>
      </c>
      <c r="G166" s="15">
        <v>940.92</v>
      </c>
      <c r="H166" s="16"/>
      <c r="I166" s="16"/>
      <c r="J166" s="16">
        <v>1761.95</v>
      </c>
      <c r="K166" s="16">
        <v>351.15</v>
      </c>
      <c r="L166" s="16">
        <f>F166-K166</f>
        <v>2351.7199999999998</v>
      </c>
    </row>
    <row r="167" spans="2:12" x14ac:dyDescent="0.3">
      <c r="B167" s="12" t="s">
        <v>12</v>
      </c>
      <c r="C167" s="13" t="s">
        <v>172</v>
      </c>
      <c r="D167" s="13">
        <v>82330</v>
      </c>
      <c r="E167" s="14" t="s">
        <v>14</v>
      </c>
      <c r="F167" s="15">
        <f>G167+I167+J167</f>
        <v>3585.06</v>
      </c>
      <c r="G167" s="15">
        <v>1103.69</v>
      </c>
      <c r="H167" s="16"/>
      <c r="I167" s="16"/>
      <c r="J167" s="16">
        <v>2481.37</v>
      </c>
      <c r="K167" s="16">
        <v>463.42</v>
      </c>
      <c r="L167" s="16">
        <f>F167-K167</f>
        <v>3121.64</v>
      </c>
    </row>
    <row r="168" spans="2:12" x14ac:dyDescent="0.3">
      <c r="B168" s="12" t="s">
        <v>12</v>
      </c>
      <c r="C168" s="13" t="s">
        <v>1549</v>
      </c>
      <c r="D168" s="13">
        <v>83130</v>
      </c>
      <c r="E168" s="14" t="s">
        <v>66</v>
      </c>
      <c r="F168" s="15">
        <f>G168+I168+J168</f>
        <v>2828.8</v>
      </c>
      <c r="G168" s="15">
        <v>714.47</v>
      </c>
      <c r="H168" s="16"/>
      <c r="I168" s="16"/>
      <c r="J168" s="16">
        <v>2114.33</v>
      </c>
      <c r="K168" s="16">
        <v>297.14999999999998</v>
      </c>
      <c r="L168" s="16">
        <f>F168-K168</f>
        <v>2531.65</v>
      </c>
    </row>
    <row r="169" spans="2:12" x14ac:dyDescent="0.3">
      <c r="B169" s="12" t="s">
        <v>12</v>
      </c>
      <c r="C169" s="13" t="s">
        <v>173</v>
      </c>
      <c r="D169" s="13">
        <v>74462</v>
      </c>
      <c r="E169" s="14" t="s">
        <v>44</v>
      </c>
      <c r="F169" s="15">
        <f>G169+I169+J169</f>
        <v>2624.1000000000004</v>
      </c>
      <c r="G169" s="15">
        <v>655.20000000000005</v>
      </c>
      <c r="H169" s="16"/>
      <c r="I169" s="16"/>
      <c r="J169" s="16">
        <v>1968.9</v>
      </c>
      <c r="K169" s="16">
        <v>334.99</v>
      </c>
      <c r="L169" s="16">
        <f>F169-K169</f>
        <v>2289.1100000000006</v>
      </c>
    </row>
    <row r="170" spans="2:12" x14ac:dyDescent="0.3">
      <c r="B170" s="12" t="s">
        <v>12</v>
      </c>
      <c r="C170" s="13" t="s">
        <v>174</v>
      </c>
      <c r="D170" s="13">
        <v>81673</v>
      </c>
      <c r="E170" s="14" t="s">
        <v>14</v>
      </c>
      <c r="F170" s="15">
        <f>G170+I170+J170</f>
        <v>3682.66</v>
      </c>
      <c r="G170" s="15">
        <v>1017.48</v>
      </c>
      <c r="H170" s="16"/>
      <c r="I170" s="16"/>
      <c r="J170" s="16">
        <v>2665.18</v>
      </c>
      <c r="K170" s="16">
        <v>337.43</v>
      </c>
      <c r="L170" s="16">
        <f>F170-K170</f>
        <v>3345.23</v>
      </c>
    </row>
    <row r="171" spans="2:12" x14ac:dyDescent="0.3">
      <c r="B171" s="12" t="s">
        <v>12</v>
      </c>
      <c r="C171" s="13" t="s">
        <v>175</v>
      </c>
      <c r="D171" s="13">
        <v>81975</v>
      </c>
      <c r="E171" s="14" t="s">
        <v>1604</v>
      </c>
      <c r="F171" s="15">
        <f>G171+I171+J171</f>
        <v>2058.58</v>
      </c>
      <c r="G171" s="15">
        <v>437.58</v>
      </c>
      <c r="H171" s="16"/>
      <c r="I171" s="16"/>
      <c r="J171" s="16">
        <v>1621</v>
      </c>
      <c r="K171" s="16">
        <v>165.03</v>
      </c>
      <c r="L171" s="16">
        <f>F171-K171</f>
        <v>1893.55</v>
      </c>
    </row>
    <row r="172" spans="2:12" x14ac:dyDescent="0.3">
      <c r="B172" s="12" t="s">
        <v>12</v>
      </c>
      <c r="C172" s="13" t="s">
        <v>176</v>
      </c>
      <c r="D172" s="13">
        <v>77651</v>
      </c>
      <c r="E172" s="14" t="s">
        <v>14</v>
      </c>
      <c r="F172" s="15">
        <f>G172+I172+J172</f>
        <v>4001.1499999999996</v>
      </c>
      <c r="G172" s="15">
        <v>1335.97</v>
      </c>
      <c r="H172" s="16"/>
      <c r="I172" s="16"/>
      <c r="J172" s="16">
        <v>2665.18</v>
      </c>
      <c r="K172" s="16">
        <v>1168.82</v>
      </c>
      <c r="L172" s="16">
        <f>F172-K172</f>
        <v>2832.33</v>
      </c>
    </row>
    <row r="173" spans="2:12" x14ac:dyDescent="0.3">
      <c r="B173" s="12" t="s">
        <v>12</v>
      </c>
      <c r="C173" s="13" t="s">
        <v>177</v>
      </c>
      <c r="D173" s="13">
        <v>73756</v>
      </c>
      <c r="E173" s="14" t="s">
        <v>24</v>
      </c>
      <c r="F173" s="15">
        <f>G173+I173+J173</f>
        <v>5297.36</v>
      </c>
      <c r="G173" s="15">
        <v>464.2</v>
      </c>
      <c r="H173" s="16"/>
      <c r="I173" s="16"/>
      <c r="J173" s="16">
        <v>4833.16</v>
      </c>
      <c r="K173" s="16">
        <v>1296.3499999999999</v>
      </c>
      <c r="L173" s="16">
        <f>F173-K173</f>
        <v>4001.0099999999998</v>
      </c>
    </row>
    <row r="174" spans="2:12" x14ac:dyDescent="0.3">
      <c r="B174" s="12" t="s">
        <v>12</v>
      </c>
      <c r="C174" s="13" t="s">
        <v>1770</v>
      </c>
      <c r="D174" s="13">
        <v>85450</v>
      </c>
      <c r="E174" s="14" t="s">
        <v>1604</v>
      </c>
      <c r="F174" s="15">
        <f>G174+I174+J174</f>
        <v>1404.87</v>
      </c>
      <c r="G174" s="15"/>
      <c r="H174" s="16"/>
      <c r="I174" s="16"/>
      <c r="J174" s="16">
        <v>1404.87</v>
      </c>
      <c r="K174" s="16">
        <v>193.73000000000002</v>
      </c>
      <c r="L174" s="16">
        <f>F174-K174</f>
        <v>1211.1399999999999</v>
      </c>
    </row>
    <row r="175" spans="2:12" x14ac:dyDescent="0.3">
      <c r="B175" s="12" t="s">
        <v>12</v>
      </c>
      <c r="C175" s="13" t="s">
        <v>178</v>
      </c>
      <c r="D175" s="13">
        <v>58437</v>
      </c>
      <c r="E175" s="14" t="s">
        <v>1615</v>
      </c>
      <c r="F175" s="15">
        <f>G175+I175+J175</f>
        <v>6223.42</v>
      </c>
      <c r="G175" s="15">
        <v>438.83</v>
      </c>
      <c r="H175" s="16"/>
      <c r="I175" s="16"/>
      <c r="J175" s="16">
        <v>5784.59</v>
      </c>
      <c r="K175" s="16">
        <v>2284.4</v>
      </c>
      <c r="L175" s="16">
        <f>F175-K175</f>
        <v>3939.02</v>
      </c>
    </row>
    <row r="176" spans="2:12" x14ac:dyDescent="0.3">
      <c r="B176" s="12" t="s">
        <v>12</v>
      </c>
      <c r="C176" s="13" t="s">
        <v>179</v>
      </c>
      <c r="D176" s="13">
        <v>81616</v>
      </c>
      <c r="E176" s="14" t="s">
        <v>1607</v>
      </c>
      <c r="F176" s="15">
        <f>G176+I176+J176</f>
        <v>3194.66</v>
      </c>
      <c r="G176" s="15">
        <v>437.58</v>
      </c>
      <c r="H176" s="16"/>
      <c r="I176" s="16"/>
      <c r="J176" s="16">
        <v>2757.08</v>
      </c>
      <c r="K176" s="16">
        <v>427.14</v>
      </c>
      <c r="L176" s="16">
        <f>F176-K176</f>
        <v>2767.52</v>
      </c>
    </row>
    <row r="177" spans="2:12" x14ac:dyDescent="0.3">
      <c r="B177" s="12" t="s">
        <v>12</v>
      </c>
      <c r="C177" s="13" t="s">
        <v>180</v>
      </c>
      <c r="D177" s="13">
        <v>78582</v>
      </c>
      <c r="E177" s="14" t="s">
        <v>42</v>
      </c>
      <c r="F177" s="15">
        <f>G177+I177+J177</f>
        <v>5882.6500000000005</v>
      </c>
      <c r="G177" s="15">
        <v>842.59</v>
      </c>
      <c r="H177" s="16"/>
      <c r="I177" s="16"/>
      <c r="J177" s="16">
        <v>5040.0600000000004</v>
      </c>
      <c r="K177" s="16">
        <v>979.47</v>
      </c>
      <c r="L177" s="16">
        <f>F177-K177</f>
        <v>4903.18</v>
      </c>
    </row>
    <row r="178" spans="2:12" x14ac:dyDescent="0.3">
      <c r="B178" s="12" t="s">
        <v>12</v>
      </c>
      <c r="C178" s="13" t="s">
        <v>181</v>
      </c>
      <c r="D178" s="13">
        <v>82616</v>
      </c>
      <c r="E178" s="14" t="s">
        <v>44</v>
      </c>
      <c r="F178" s="15">
        <f>G178+I178+J178</f>
        <v>1849.7</v>
      </c>
      <c r="G178" s="15">
        <v>239.98000000000002</v>
      </c>
      <c r="H178" s="16"/>
      <c r="I178" s="16"/>
      <c r="J178" s="16">
        <v>1609.72</v>
      </c>
      <c r="K178" s="16">
        <v>283.41999999999996</v>
      </c>
      <c r="L178" s="16">
        <f>F178-K178</f>
        <v>1566.2800000000002</v>
      </c>
    </row>
    <row r="179" spans="2:12" x14ac:dyDescent="0.3">
      <c r="B179" s="12" t="s">
        <v>12</v>
      </c>
      <c r="C179" s="13" t="s">
        <v>182</v>
      </c>
      <c r="D179" s="13">
        <v>82549</v>
      </c>
      <c r="E179" s="14" t="s">
        <v>24</v>
      </c>
      <c r="F179" s="15">
        <f>G179+I179+J179</f>
        <v>5089.04</v>
      </c>
      <c r="G179" s="15">
        <v>466.08</v>
      </c>
      <c r="H179" s="16"/>
      <c r="I179" s="16"/>
      <c r="J179" s="16">
        <v>4622.96</v>
      </c>
      <c r="K179" s="16">
        <v>1701.93</v>
      </c>
      <c r="L179" s="16">
        <f>F179-K179</f>
        <v>3387.1099999999997</v>
      </c>
    </row>
    <row r="180" spans="2:12" x14ac:dyDescent="0.3">
      <c r="B180" s="12" t="s">
        <v>12</v>
      </c>
      <c r="C180" s="13" t="s">
        <v>183</v>
      </c>
      <c r="D180" s="13">
        <v>75947</v>
      </c>
      <c r="E180" s="14" t="s">
        <v>29</v>
      </c>
      <c r="F180" s="15">
        <f>G180+I180+J180</f>
        <v>6448.0000000000009</v>
      </c>
      <c r="G180" s="15">
        <v>6327.2500000000009</v>
      </c>
      <c r="H180" s="16"/>
      <c r="I180" s="16"/>
      <c r="J180" s="16">
        <v>120.75</v>
      </c>
      <c r="K180" s="16">
        <v>5854.41</v>
      </c>
      <c r="L180" s="16">
        <f>F180-K180</f>
        <v>593.59000000000106</v>
      </c>
    </row>
    <row r="181" spans="2:12" x14ac:dyDescent="0.3">
      <c r="B181" s="12" t="s">
        <v>12</v>
      </c>
      <c r="C181" s="13" t="s">
        <v>184</v>
      </c>
      <c r="D181" s="13">
        <v>75681</v>
      </c>
      <c r="E181" s="14" t="s">
        <v>24</v>
      </c>
      <c r="F181" s="15">
        <f>G181+I181+J181</f>
        <v>5087.17</v>
      </c>
      <c r="G181" s="15">
        <v>618.29999999999995</v>
      </c>
      <c r="H181" s="16"/>
      <c r="I181" s="16"/>
      <c r="J181" s="16">
        <v>4468.87</v>
      </c>
      <c r="K181" s="16">
        <v>679.83</v>
      </c>
      <c r="L181" s="16">
        <f>F181-K181</f>
        <v>4407.34</v>
      </c>
    </row>
    <row r="182" spans="2:12" x14ac:dyDescent="0.3">
      <c r="B182" s="12" t="s">
        <v>12</v>
      </c>
      <c r="C182" s="13" t="s">
        <v>185</v>
      </c>
      <c r="D182" s="13">
        <v>62863</v>
      </c>
      <c r="E182" s="14" t="s">
        <v>186</v>
      </c>
      <c r="F182" s="15">
        <f>G182+I182+J182</f>
        <v>3864.09</v>
      </c>
      <c r="G182" s="15">
        <v>1108.8599999999999</v>
      </c>
      <c r="H182" s="16"/>
      <c r="I182" s="16"/>
      <c r="J182" s="16">
        <v>2755.23</v>
      </c>
      <c r="K182" s="16">
        <v>420.48999999999995</v>
      </c>
      <c r="L182" s="16">
        <f>F182-K182</f>
        <v>3443.6000000000004</v>
      </c>
    </row>
    <row r="183" spans="2:12" x14ac:dyDescent="0.3">
      <c r="B183" s="12" t="s">
        <v>12</v>
      </c>
      <c r="C183" s="13" t="s">
        <v>187</v>
      </c>
      <c r="D183" s="13">
        <v>79709</v>
      </c>
      <c r="E183" s="14" t="s">
        <v>188</v>
      </c>
      <c r="F183" s="15">
        <f>G183+I183+J183</f>
        <v>6097.18</v>
      </c>
      <c r="G183" s="15">
        <v>312.58</v>
      </c>
      <c r="H183" s="16"/>
      <c r="I183" s="16"/>
      <c r="J183" s="16">
        <v>5784.6</v>
      </c>
      <c r="K183" s="16">
        <v>1780.0299999999997</v>
      </c>
      <c r="L183" s="16">
        <f>F183-K183</f>
        <v>4317.1500000000005</v>
      </c>
    </row>
    <row r="184" spans="2:12" x14ac:dyDescent="0.3">
      <c r="B184" s="12" t="s">
        <v>12</v>
      </c>
      <c r="C184" s="13" t="s">
        <v>189</v>
      </c>
      <c r="D184" s="13">
        <v>79085</v>
      </c>
      <c r="E184" s="14" t="s">
        <v>408</v>
      </c>
      <c r="F184" s="15">
        <f>G184+I184+J184</f>
        <v>3565.1600000000003</v>
      </c>
      <c r="G184" s="15">
        <v>469.86</v>
      </c>
      <c r="H184" s="16"/>
      <c r="I184" s="16"/>
      <c r="J184" s="16">
        <v>3095.3</v>
      </c>
      <c r="K184" s="16">
        <v>1349.2899999999997</v>
      </c>
      <c r="L184" s="16">
        <f>F184-K184</f>
        <v>2215.8700000000008</v>
      </c>
    </row>
    <row r="185" spans="2:12" x14ac:dyDescent="0.3">
      <c r="B185" s="12" t="s">
        <v>12</v>
      </c>
      <c r="C185" s="13" t="s">
        <v>190</v>
      </c>
      <c r="D185" s="13">
        <v>80193</v>
      </c>
      <c r="E185" s="14" t="s">
        <v>191</v>
      </c>
      <c r="F185" s="15">
        <f>G185+I185+J185</f>
        <v>7611.0999999999995</v>
      </c>
      <c r="G185" s="15">
        <v>676.7</v>
      </c>
      <c r="H185" s="16"/>
      <c r="I185" s="16"/>
      <c r="J185" s="16">
        <v>6934.4</v>
      </c>
      <c r="K185" s="16">
        <v>1830.9699999999998</v>
      </c>
      <c r="L185" s="16">
        <f>F185-K185</f>
        <v>5780.1299999999992</v>
      </c>
    </row>
    <row r="186" spans="2:12" x14ac:dyDescent="0.3">
      <c r="B186" s="12" t="s">
        <v>12</v>
      </c>
      <c r="C186" s="13" t="s">
        <v>1550</v>
      </c>
      <c r="D186" s="13">
        <v>83152</v>
      </c>
      <c r="E186" s="14" t="s">
        <v>14</v>
      </c>
      <c r="F186" s="15">
        <f>G186+I186+J186</f>
        <v>3194.66</v>
      </c>
      <c r="G186" s="15">
        <v>437.58</v>
      </c>
      <c r="H186" s="16"/>
      <c r="I186" s="16"/>
      <c r="J186" s="16">
        <v>2757.08</v>
      </c>
      <c r="K186" s="16">
        <v>339.72</v>
      </c>
      <c r="L186" s="16">
        <f>F186-K186</f>
        <v>2854.9399999999996</v>
      </c>
    </row>
    <row r="187" spans="2:12" x14ac:dyDescent="0.3">
      <c r="B187" s="12" t="s">
        <v>12</v>
      </c>
      <c r="C187" s="13" t="s">
        <v>192</v>
      </c>
      <c r="D187" s="13">
        <v>73629</v>
      </c>
      <c r="E187" s="14" t="s">
        <v>14</v>
      </c>
      <c r="F187" s="15">
        <f>G187+I187+J187</f>
        <v>3697.89</v>
      </c>
      <c r="G187" s="15">
        <v>940.81</v>
      </c>
      <c r="H187" s="16"/>
      <c r="I187" s="16"/>
      <c r="J187" s="16">
        <v>2757.08</v>
      </c>
      <c r="K187" s="16">
        <v>879.84</v>
      </c>
      <c r="L187" s="16">
        <f>F187-K187</f>
        <v>2818.0499999999997</v>
      </c>
    </row>
    <row r="188" spans="2:12" x14ac:dyDescent="0.3">
      <c r="B188" s="12" t="s">
        <v>12</v>
      </c>
      <c r="C188" s="13" t="s">
        <v>193</v>
      </c>
      <c r="D188" s="13">
        <v>77767</v>
      </c>
      <c r="E188" s="14" t="s">
        <v>44</v>
      </c>
      <c r="F188" s="15">
        <f>G188+I188+J188</f>
        <v>2037.27</v>
      </c>
      <c r="G188" s="15">
        <v>2037.27</v>
      </c>
      <c r="H188" s="16"/>
      <c r="I188" s="16"/>
      <c r="J188" s="16"/>
      <c r="K188" s="16">
        <v>439.31999999999994</v>
      </c>
      <c r="L188" s="16">
        <f>F188-K188</f>
        <v>1597.95</v>
      </c>
    </row>
    <row r="189" spans="2:12" x14ac:dyDescent="0.3">
      <c r="B189" s="12" t="s">
        <v>12</v>
      </c>
      <c r="C189" s="13" t="s">
        <v>194</v>
      </c>
      <c r="D189" s="13">
        <v>82812</v>
      </c>
      <c r="E189" s="14" t="s">
        <v>1606</v>
      </c>
      <c r="F189" s="15">
        <f>G189+I189+J189</f>
        <v>1881.08</v>
      </c>
      <c r="G189" s="15">
        <v>260.08000000000004</v>
      </c>
      <c r="H189" s="16"/>
      <c r="I189" s="16"/>
      <c r="J189" s="16">
        <v>1621</v>
      </c>
      <c r="K189" s="16">
        <v>234.1</v>
      </c>
      <c r="L189" s="16">
        <f>F189-K189</f>
        <v>1646.98</v>
      </c>
    </row>
    <row r="190" spans="2:12" x14ac:dyDescent="0.3">
      <c r="B190" s="12" t="s">
        <v>12</v>
      </c>
      <c r="C190" s="13" t="s">
        <v>195</v>
      </c>
      <c r="D190" s="13">
        <v>73685</v>
      </c>
      <c r="E190" s="14" t="s">
        <v>44</v>
      </c>
      <c r="F190" s="15">
        <f>G190+I190+J190</f>
        <v>2327.6499999999996</v>
      </c>
      <c r="G190" s="15">
        <v>704.57999999999993</v>
      </c>
      <c r="H190" s="16"/>
      <c r="I190" s="16"/>
      <c r="J190" s="16">
        <v>1623.07</v>
      </c>
      <c r="K190" s="16">
        <v>1153.4699999999998</v>
      </c>
      <c r="L190" s="16">
        <f>F190-K190</f>
        <v>1174.1799999999998</v>
      </c>
    </row>
    <row r="191" spans="2:12" x14ac:dyDescent="0.3">
      <c r="B191" s="12" t="s">
        <v>12</v>
      </c>
      <c r="C191" s="13" t="s">
        <v>196</v>
      </c>
      <c r="D191" s="13">
        <v>75280</v>
      </c>
      <c r="E191" s="14" t="s">
        <v>22</v>
      </c>
      <c r="F191" s="15">
        <f>G191+I191+J191</f>
        <v>2345.83</v>
      </c>
      <c r="G191" s="15">
        <v>684.10000000000014</v>
      </c>
      <c r="H191" s="16"/>
      <c r="I191" s="16"/>
      <c r="J191" s="16">
        <v>1661.73</v>
      </c>
      <c r="K191" s="16">
        <v>1126.07</v>
      </c>
      <c r="L191" s="16">
        <f>F191-K191</f>
        <v>1219.76</v>
      </c>
    </row>
    <row r="192" spans="2:12" x14ac:dyDescent="0.3">
      <c r="B192" s="12" t="s">
        <v>12</v>
      </c>
      <c r="C192" s="13" t="s">
        <v>197</v>
      </c>
      <c r="D192" s="13">
        <v>76161</v>
      </c>
      <c r="E192" s="14" t="s">
        <v>22</v>
      </c>
      <c r="F192" s="15">
        <f>G192+I192+J192</f>
        <v>2283.9499999999998</v>
      </c>
      <c r="G192" s="15">
        <v>437.58</v>
      </c>
      <c r="H192" s="16"/>
      <c r="I192" s="16"/>
      <c r="J192" s="16">
        <v>1846.37</v>
      </c>
      <c r="K192" s="16">
        <v>815.94999999999993</v>
      </c>
      <c r="L192" s="16">
        <f>F192-K192</f>
        <v>1468</v>
      </c>
    </row>
    <row r="193" spans="2:12" x14ac:dyDescent="0.3">
      <c r="B193" s="12" t="s">
        <v>12</v>
      </c>
      <c r="C193" s="13" t="s">
        <v>198</v>
      </c>
      <c r="D193" s="13">
        <v>67582</v>
      </c>
      <c r="E193" s="14" t="s">
        <v>199</v>
      </c>
      <c r="F193" s="15">
        <f>G193+I193+J193</f>
        <v>3579.1099999999997</v>
      </c>
      <c r="G193" s="15">
        <v>1458.09</v>
      </c>
      <c r="H193" s="16"/>
      <c r="I193" s="16"/>
      <c r="J193" s="16">
        <v>2121.02</v>
      </c>
      <c r="K193" s="16">
        <v>404.2</v>
      </c>
      <c r="L193" s="16">
        <f>F193-K193</f>
        <v>3174.91</v>
      </c>
    </row>
    <row r="194" spans="2:12" x14ac:dyDescent="0.3">
      <c r="B194" s="12" t="s">
        <v>12</v>
      </c>
      <c r="C194" s="13" t="s">
        <v>200</v>
      </c>
      <c r="D194" s="13">
        <v>76469</v>
      </c>
      <c r="E194" s="14" t="s">
        <v>201</v>
      </c>
      <c r="F194" s="15">
        <f>G194+I194+J194</f>
        <v>7874.58</v>
      </c>
      <c r="G194" s="15">
        <v>3141.7200000000003</v>
      </c>
      <c r="H194" s="16"/>
      <c r="I194" s="16"/>
      <c r="J194" s="16">
        <v>4732.8599999999997</v>
      </c>
      <c r="K194" s="16">
        <v>3492.4600000000005</v>
      </c>
      <c r="L194" s="16">
        <f>F194-K194</f>
        <v>4382.119999999999</v>
      </c>
    </row>
    <row r="195" spans="2:12" x14ac:dyDescent="0.3">
      <c r="B195" s="12" t="s">
        <v>12</v>
      </c>
      <c r="C195" s="13" t="s">
        <v>202</v>
      </c>
      <c r="D195" s="13">
        <v>74535</v>
      </c>
      <c r="E195" s="14" t="s">
        <v>14</v>
      </c>
      <c r="F195" s="15">
        <f>G195+I195+J195</f>
        <v>3209.89</v>
      </c>
      <c r="G195" s="15">
        <v>452.81</v>
      </c>
      <c r="H195" s="16"/>
      <c r="I195" s="16"/>
      <c r="J195" s="16">
        <v>2757.08</v>
      </c>
      <c r="K195" s="16">
        <v>338.77</v>
      </c>
      <c r="L195" s="16">
        <f>F195-K195</f>
        <v>2871.12</v>
      </c>
    </row>
    <row r="196" spans="2:12" x14ac:dyDescent="0.3">
      <c r="B196" s="12" t="s">
        <v>12</v>
      </c>
      <c r="C196" s="13" t="s">
        <v>203</v>
      </c>
      <c r="D196" s="13">
        <v>73716</v>
      </c>
      <c r="E196" s="14" t="s">
        <v>66</v>
      </c>
      <c r="F196" s="15">
        <f>G196+I196+J196</f>
        <v>3187.2</v>
      </c>
      <c r="G196" s="15">
        <v>1072.8599999999999</v>
      </c>
      <c r="H196" s="16"/>
      <c r="I196" s="16"/>
      <c r="J196" s="16">
        <v>2114.34</v>
      </c>
      <c r="K196" s="16">
        <v>331.17</v>
      </c>
      <c r="L196" s="16">
        <f>F196-K196</f>
        <v>2856.0299999999997</v>
      </c>
    </row>
    <row r="197" spans="2:12" x14ac:dyDescent="0.3">
      <c r="B197" s="12" t="s">
        <v>12</v>
      </c>
      <c r="C197" s="13" t="s">
        <v>205</v>
      </c>
      <c r="D197" s="13">
        <v>77472</v>
      </c>
      <c r="E197" s="14" t="s">
        <v>14</v>
      </c>
      <c r="F197" s="15">
        <f>G197+I197+J197</f>
        <v>15.23</v>
      </c>
      <c r="G197" s="15">
        <v>15.23</v>
      </c>
      <c r="H197" s="16"/>
      <c r="I197" s="16"/>
      <c r="J197" s="16"/>
      <c r="K197" s="16">
        <v>90.300000000000011</v>
      </c>
      <c r="L197" s="16">
        <f>F197-K197</f>
        <v>-75.070000000000007</v>
      </c>
    </row>
    <row r="198" spans="2:12" x14ac:dyDescent="0.3">
      <c r="B198" s="12" t="s">
        <v>12</v>
      </c>
      <c r="C198" s="13" t="s">
        <v>206</v>
      </c>
      <c r="D198" s="13">
        <v>73720</v>
      </c>
      <c r="E198" s="14" t="s">
        <v>16</v>
      </c>
      <c r="F198" s="15">
        <f>G198+I198+J198</f>
        <v>5285.49</v>
      </c>
      <c r="G198" s="15">
        <v>1221.5</v>
      </c>
      <c r="H198" s="16"/>
      <c r="I198" s="16"/>
      <c r="J198" s="16">
        <v>4063.99</v>
      </c>
      <c r="K198" s="16">
        <v>654.61</v>
      </c>
      <c r="L198" s="16">
        <f>F198-K198</f>
        <v>4630.88</v>
      </c>
    </row>
    <row r="199" spans="2:12" x14ac:dyDescent="0.3">
      <c r="B199" s="12" t="s">
        <v>12</v>
      </c>
      <c r="C199" s="13" t="s">
        <v>207</v>
      </c>
      <c r="D199" s="13">
        <v>73411</v>
      </c>
      <c r="E199" s="14" t="s">
        <v>14</v>
      </c>
      <c r="F199" s="15">
        <f>G199+I199+J199</f>
        <v>4182.3900000000003</v>
      </c>
      <c r="G199" s="15">
        <v>1277.24</v>
      </c>
      <c r="H199" s="16"/>
      <c r="I199" s="16"/>
      <c r="J199" s="16">
        <v>2905.15</v>
      </c>
      <c r="K199" s="16">
        <v>452.89000000000004</v>
      </c>
      <c r="L199" s="16">
        <f>F199-K199</f>
        <v>3729.5000000000005</v>
      </c>
    </row>
    <row r="200" spans="2:12" x14ac:dyDescent="0.3">
      <c r="B200" s="12" t="s">
        <v>12</v>
      </c>
      <c r="C200" s="13" t="s">
        <v>208</v>
      </c>
      <c r="D200" s="13">
        <v>75242</v>
      </c>
      <c r="E200" s="14" t="s">
        <v>14</v>
      </c>
      <c r="F200" s="15">
        <f>G200+I200+J200</f>
        <v>15.24</v>
      </c>
      <c r="G200" s="15">
        <v>15.24</v>
      </c>
      <c r="H200" s="16"/>
      <c r="I200" s="16"/>
      <c r="J200" s="16"/>
      <c r="K200" s="16">
        <v>6.93</v>
      </c>
      <c r="L200" s="16">
        <f>F200-K200</f>
        <v>8.31</v>
      </c>
    </row>
    <row r="201" spans="2:12" x14ac:dyDescent="0.3">
      <c r="B201" s="12" t="s">
        <v>12</v>
      </c>
      <c r="C201" s="13" t="s">
        <v>209</v>
      </c>
      <c r="D201" s="13">
        <v>82610</v>
      </c>
      <c r="E201" s="14" t="s">
        <v>210</v>
      </c>
      <c r="F201" s="15">
        <f>G201+I201+J201</f>
        <v>2620.71</v>
      </c>
      <c r="G201" s="15">
        <v>760.04</v>
      </c>
      <c r="H201" s="16"/>
      <c r="I201" s="16"/>
      <c r="J201" s="16">
        <v>1860.67</v>
      </c>
      <c r="K201" s="16">
        <v>363.2</v>
      </c>
      <c r="L201" s="16">
        <f>F201-K201</f>
        <v>2257.5100000000002</v>
      </c>
    </row>
    <row r="202" spans="2:12" x14ac:dyDescent="0.3">
      <c r="B202" s="12" t="s">
        <v>12</v>
      </c>
      <c r="C202" s="13" t="s">
        <v>211</v>
      </c>
      <c r="D202" s="13">
        <v>73449</v>
      </c>
      <c r="E202" s="14" t="s">
        <v>42</v>
      </c>
      <c r="F202" s="15">
        <f>G202+I202+J202</f>
        <v>10661.240000000002</v>
      </c>
      <c r="G202" s="15">
        <v>10157.230000000001</v>
      </c>
      <c r="H202" s="16"/>
      <c r="I202" s="16"/>
      <c r="J202" s="16">
        <v>504.01</v>
      </c>
      <c r="K202" s="16">
        <v>9308.59</v>
      </c>
      <c r="L202" s="16">
        <f>F202-K202</f>
        <v>1352.6500000000015</v>
      </c>
    </row>
    <row r="203" spans="2:12" x14ac:dyDescent="0.3">
      <c r="B203" s="12" t="s">
        <v>12</v>
      </c>
      <c r="C203" s="13" t="s">
        <v>212</v>
      </c>
      <c r="D203" s="13">
        <v>81823</v>
      </c>
      <c r="E203" s="14" t="s">
        <v>66</v>
      </c>
      <c r="F203" s="15">
        <f>G203+I203+J203</f>
        <v>2551.91</v>
      </c>
      <c r="G203" s="15">
        <v>437.58</v>
      </c>
      <c r="H203" s="16"/>
      <c r="I203" s="16"/>
      <c r="J203" s="16">
        <v>2114.33</v>
      </c>
      <c r="K203" s="16">
        <v>337.57</v>
      </c>
      <c r="L203" s="16">
        <f>F203-K203</f>
        <v>2214.3399999999997</v>
      </c>
    </row>
    <row r="204" spans="2:12" x14ac:dyDescent="0.3">
      <c r="B204" s="12" t="s">
        <v>12</v>
      </c>
      <c r="C204" s="13" t="s">
        <v>213</v>
      </c>
      <c r="D204" s="13">
        <v>74073</v>
      </c>
      <c r="E204" s="14" t="s">
        <v>1616</v>
      </c>
      <c r="F204" s="15">
        <f>G204+I204+J204</f>
        <v>3084.89</v>
      </c>
      <c r="G204" s="15">
        <v>511.62</v>
      </c>
      <c r="H204" s="16"/>
      <c r="I204" s="16"/>
      <c r="J204" s="16">
        <v>2573.27</v>
      </c>
      <c r="K204" s="16">
        <v>514.37</v>
      </c>
      <c r="L204" s="16">
        <f>F204-K204</f>
        <v>2570.52</v>
      </c>
    </row>
    <row r="205" spans="2:12" x14ac:dyDescent="0.3">
      <c r="B205" s="12" t="s">
        <v>12</v>
      </c>
      <c r="C205" s="13" t="s">
        <v>214</v>
      </c>
      <c r="D205" s="13">
        <v>73478</v>
      </c>
      <c r="E205" s="14" t="s">
        <v>108</v>
      </c>
      <c r="F205" s="15">
        <f>G205+I205+J205</f>
        <v>6488.56</v>
      </c>
      <c r="G205" s="15">
        <v>1137.79</v>
      </c>
      <c r="H205" s="16"/>
      <c r="I205" s="16"/>
      <c r="J205" s="16">
        <v>5350.77</v>
      </c>
      <c r="K205" s="16">
        <v>1334.08</v>
      </c>
      <c r="L205" s="16">
        <f>F205-K205</f>
        <v>5154.4800000000005</v>
      </c>
    </row>
    <row r="206" spans="2:12" x14ac:dyDescent="0.3">
      <c r="B206" s="12" t="s">
        <v>12</v>
      </c>
      <c r="C206" s="13" t="s">
        <v>215</v>
      </c>
      <c r="D206" s="13">
        <v>81648</v>
      </c>
      <c r="E206" s="14" t="s">
        <v>216</v>
      </c>
      <c r="F206" s="15">
        <f>G206+I206+J206</f>
        <v>3712.51</v>
      </c>
      <c r="G206" s="15">
        <v>991.65000000000009</v>
      </c>
      <c r="H206" s="16"/>
      <c r="I206" s="16"/>
      <c r="J206" s="16">
        <v>2720.86</v>
      </c>
      <c r="K206" s="16">
        <v>340.92999999999995</v>
      </c>
      <c r="L206" s="16">
        <f>F206-K206</f>
        <v>3371.5800000000004</v>
      </c>
    </row>
    <row r="207" spans="2:12" x14ac:dyDescent="0.3">
      <c r="B207" s="12" t="s">
        <v>12</v>
      </c>
      <c r="C207" s="13" t="s">
        <v>217</v>
      </c>
      <c r="D207" s="13">
        <v>75603</v>
      </c>
      <c r="E207" s="14" t="s">
        <v>16</v>
      </c>
      <c r="F207" s="15">
        <f>G207+I207+J207</f>
        <v>4394.5199999999995</v>
      </c>
      <c r="G207" s="15">
        <v>330.53</v>
      </c>
      <c r="H207" s="16"/>
      <c r="I207" s="16"/>
      <c r="J207" s="16">
        <v>4063.99</v>
      </c>
      <c r="K207" s="16">
        <v>623.46</v>
      </c>
      <c r="L207" s="16">
        <f>F207-K207</f>
        <v>3771.0599999999995</v>
      </c>
    </row>
    <row r="208" spans="2:12" x14ac:dyDescent="0.3">
      <c r="B208" s="12" t="s">
        <v>12</v>
      </c>
      <c r="C208" s="13" t="s">
        <v>218</v>
      </c>
      <c r="D208" s="13">
        <v>73561</v>
      </c>
      <c r="E208" s="14" t="s">
        <v>16</v>
      </c>
      <c r="F208" s="15">
        <f>G208+I208+J208</f>
        <v>5505.75</v>
      </c>
      <c r="G208" s="15">
        <v>3744.6900000000005</v>
      </c>
      <c r="H208" s="16"/>
      <c r="I208" s="16"/>
      <c r="J208" s="16">
        <v>1761.06</v>
      </c>
      <c r="K208" s="16">
        <v>3842.1</v>
      </c>
      <c r="L208" s="16">
        <f>F208-K208</f>
        <v>1663.65</v>
      </c>
    </row>
    <row r="209" spans="2:12" x14ac:dyDescent="0.3">
      <c r="B209" s="12" t="s">
        <v>12</v>
      </c>
      <c r="C209" s="13" t="s">
        <v>219</v>
      </c>
      <c r="D209" s="13">
        <v>73551</v>
      </c>
      <c r="E209" s="14" t="s">
        <v>14</v>
      </c>
      <c r="F209" s="15">
        <f>G209+I209+J209</f>
        <v>3397.7200000000003</v>
      </c>
      <c r="G209" s="15">
        <v>492.57</v>
      </c>
      <c r="H209" s="16"/>
      <c r="I209" s="16"/>
      <c r="J209" s="16">
        <v>2905.15</v>
      </c>
      <c r="K209" s="16">
        <v>303.61</v>
      </c>
      <c r="L209" s="16">
        <f>F209-K209</f>
        <v>3094.11</v>
      </c>
    </row>
    <row r="210" spans="2:12" x14ac:dyDescent="0.3">
      <c r="B210" s="12" t="s">
        <v>12</v>
      </c>
      <c r="C210" s="13" t="s">
        <v>220</v>
      </c>
      <c r="D210" s="13">
        <v>75568</v>
      </c>
      <c r="E210" s="14" t="s">
        <v>14</v>
      </c>
      <c r="F210" s="15">
        <f>G210+I210+J210</f>
        <v>377.82</v>
      </c>
      <c r="G210" s="15">
        <v>377.82</v>
      </c>
      <c r="H210" s="16"/>
      <c r="I210" s="16"/>
      <c r="J210" s="16"/>
      <c r="K210" s="16">
        <v>163.85000000000002</v>
      </c>
      <c r="L210" s="16">
        <f>F210-K210</f>
        <v>213.96999999999997</v>
      </c>
    </row>
    <row r="211" spans="2:12" x14ac:dyDescent="0.3">
      <c r="B211" s="12" t="s">
        <v>12</v>
      </c>
      <c r="C211" s="13" t="s">
        <v>1771</v>
      </c>
      <c r="D211" s="13">
        <v>86078</v>
      </c>
      <c r="E211" s="13" t="s">
        <v>14</v>
      </c>
      <c r="F211" s="15">
        <f>G211+I211+J211</f>
        <v>1227.8599999999999</v>
      </c>
      <c r="G211" s="15">
        <v>125.03</v>
      </c>
      <c r="H211" s="15"/>
      <c r="I211" s="16"/>
      <c r="J211" s="15">
        <v>1102.83</v>
      </c>
      <c r="K211" s="15">
        <v>99.009999999999991</v>
      </c>
      <c r="L211" s="16">
        <f>F211-K211</f>
        <v>1128.8499999999999</v>
      </c>
    </row>
    <row r="212" spans="2:12" x14ac:dyDescent="0.3">
      <c r="B212" s="12" t="s">
        <v>12</v>
      </c>
      <c r="C212" s="13" t="s">
        <v>221</v>
      </c>
      <c r="D212" s="13">
        <v>73908</v>
      </c>
      <c r="E212" s="14" t="s">
        <v>16</v>
      </c>
      <c r="F212" s="15">
        <f>G212+I212+J212</f>
        <v>5876.06</v>
      </c>
      <c r="G212" s="15">
        <v>3844.0600000000004</v>
      </c>
      <c r="H212" s="16"/>
      <c r="I212" s="16"/>
      <c r="J212" s="16">
        <v>2032</v>
      </c>
      <c r="K212" s="16">
        <v>3778.59</v>
      </c>
      <c r="L212" s="16">
        <f>F212-K212</f>
        <v>2097.4700000000003</v>
      </c>
    </row>
    <row r="213" spans="2:12" x14ac:dyDescent="0.3">
      <c r="B213" s="12" t="s">
        <v>12</v>
      </c>
      <c r="C213" s="13" t="s">
        <v>222</v>
      </c>
      <c r="D213" s="13">
        <v>81766</v>
      </c>
      <c r="E213" s="14" t="s">
        <v>1607</v>
      </c>
      <c r="F213" s="15">
        <f>G213+I213+J213</f>
        <v>3650.12</v>
      </c>
      <c r="G213" s="15">
        <v>893.04</v>
      </c>
      <c r="H213" s="16"/>
      <c r="I213" s="16"/>
      <c r="J213" s="16">
        <v>2757.08</v>
      </c>
      <c r="K213" s="16">
        <v>333.53000000000003</v>
      </c>
      <c r="L213" s="16">
        <f>F213-K213</f>
        <v>3316.5899999999997</v>
      </c>
    </row>
    <row r="214" spans="2:12" x14ac:dyDescent="0.3">
      <c r="B214" s="12" t="s">
        <v>12</v>
      </c>
      <c r="C214" s="13" t="s">
        <v>223</v>
      </c>
      <c r="D214" s="13">
        <v>69256</v>
      </c>
      <c r="E214" s="14" t="s">
        <v>14</v>
      </c>
      <c r="F214" s="15">
        <f>G214+I214+J214</f>
        <v>3990.76</v>
      </c>
      <c r="G214" s="15">
        <v>967.84</v>
      </c>
      <c r="H214" s="16"/>
      <c r="I214" s="16"/>
      <c r="J214" s="16">
        <v>3022.92</v>
      </c>
      <c r="K214" s="16">
        <v>1477.45</v>
      </c>
      <c r="L214" s="16">
        <f>F214-K214</f>
        <v>2513.3100000000004</v>
      </c>
    </row>
    <row r="215" spans="2:12" x14ac:dyDescent="0.3">
      <c r="B215" s="12" t="s">
        <v>12</v>
      </c>
      <c r="C215" s="13" t="s">
        <v>1686</v>
      </c>
      <c r="D215" s="13">
        <v>73917</v>
      </c>
      <c r="E215" s="14" t="s">
        <v>14</v>
      </c>
      <c r="F215" s="15">
        <f>G215+I215+J215</f>
        <v>3597.84</v>
      </c>
      <c r="G215" s="15">
        <v>932.66000000000008</v>
      </c>
      <c r="H215" s="16"/>
      <c r="I215" s="16"/>
      <c r="J215" s="16">
        <v>2665.18</v>
      </c>
      <c r="K215" s="16">
        <v>325.43</v>
      </c>
      <c r="L215" s="16">
        <f>F215-K215</f>
        <v>3272.4100000000003</v>
      </c>
    </row>
    <row r="216" spans="2:12" x14ac:dyDescent="0.3">
      <c r="B216" s="12" t="s">
        <v>12</v>
      </c>
      <c r="C216" s="13" t="s">
        <v>224</v>
      </c>
      <c r="D216" s="13">
        <v>75200</v>
      </c>
      <c r="E216" s="14" t="s">
        <v>24</v>
      </c>
      <c r="F216" s="15">
        <f>G216+I216+J216</f>
        <v>6129.3099999999995</v>
      </c>
      <c r="G216" s="15">
        <v>3817.82</v>
      </c>
      <c r="H216" s="16"/>
      <c r="I216" s="16"/>
      <c r="J216" s="16">
        <v>2311.4899999999998</v>
      </c>
      <c r="K216" s="16">
        <v>3915.43</v>
      </c>
      <c r="L216" s="16">
        <f>F216-K216</f>
        <v>2213.8799999999997</v>
      </c>
    </row>
    <row r="217" spans="2:12" x14ac:dyDescent="0.3">
      <c r="B217" s="12" t="s">
        <v>12</v>
      </c>
      <c r="C217" s="13" t="s">
        <v>225</v>
      </c>
      <c r="D217" s="13">
        <v>80837</v>
      </c>
      <c r="E217" s="14" t="s">
        <v>158</v>
      </c>
      <c r="F217" s="15">
        <f>G217+I217+J217</f>
        <v>6222.18</v>
      </c>
      <c r="G217" s="15">
        <v>437.58</v>
      </c>
      <c r="H217" s="16"/>
      <c r="I217" s="16"/>
      <c r="J217" s="16">
        <v>5784.6</v>
      </c>
      <c r="K217" s="16">
        <v>1154.3700000000001</v>
      </c>
      <c r="L217" s="16">
        <f>F217-K217</f>
        <v>5067.8100000000004</v>
      </c>
    </row>
    <row r="218" spans="2:12" x14ac:dyDescent="0.3">
      <c r="B218" s="12" t="s">
        <v>12</v>
      </c>
      <c r="C218" s="13" t="s">
        <v>226</v>
      </c>
      <c r="D218" s="13">
        <v>74895</v>
      </c>
      <c r="E218" s="14" t="s">
        <v>44</v>
      </c>
      <c r="F218" s="15">
        <f>G218+I218+J218</f>
        <v>2162.27</v>
      </c>
      <c r="G218" s="15">
        <v>552.55999999999995</v>
      </c>
      <c r="H218" s="16"/>
      <c r="I218" s="16"/>
      <c r="J218" s="16">
        <v>1609.71</v>
      </c>
      <c r="K218" s="16">
        <v>872.99</v>
      </c>
      <c r="L218" s="16">
        <f>F218-K218</f>
        <v>1289.28</v>
      </c>
    </row>
    <row r="219" spans="2:12" x14ac:dyDescent="0.3">
      <c r="B219" s="12" t="s">
        <v>12</v>
      </c>
      <c r="C219" s="13" t="s">
        <v>1551</v>
      </c>
      <c r="D219" s="13">
        <v>83099</v>
      </c>
      <c r="E219" s="14" t="s">
        <v>24</v>
      </c>
      <c r="F219" s="15">
        <f>G219+I219+J219</f>
        <v>5379.37</v>
      </c>
      <c r="G219" s="15">
        <v>756.41</v>
      </c>
      <c r="H219" s="16"/>
      <c r="I219" s="16"/>
      <c r="J219" s="16">
        <v>4622.96</v>
      </c>
      <c r="K219" s="16">
        <v>707.47</v>
      </c>
      <c r="L219" s="16">
        <f>F219-K219</f>
        <v>4671.8999999999996</v>
      </c>
    </row>
    <row r="220" spans="2:12" x14ac:dyDescent="0.3">
      <c r="B220" s="12" t="s">
        <v>12</v>
      </c>
      <c r="C220" s="13" t="s">
        <v>227</v>
      </c>
      <c r="D220" s="13">
        <v>74453</v>
      </c>
      <c r="E220" s="14" t="s">
        <v>14</v>
      </c>
      <c r="F220" s="15">
        <f>G220+I220+J220</f>
        <v>3786.0699999999997</v>
      </c>
      <c r="G220" s="15">
        <v>1074.5999999999999</v>
      </c>
      <c r="H220" s="16"/>
      <c r="I220" s="16"/>
      <c r="J220" s="16">
        <v>2711.47</v>
      </c>
      <c r="K220" s="16">
        <v>640.73</v>
      </c>
      <c r="L220" s="16">
        <f>F220-K220</f>
        <v>3145.3399999999997</v>
      </c>
    </row>
    <row r="221" spans="2:12" x14ac:dyDescent="0.3">
      <c r="B221" s="12" t="s">
        <v>12</v>
      </c>
      <c r="C221" s="13" t="s">
        <v>228</v>
      </c>
      <c r="D221" s="13">
        <v>82003</v>
      </c>
      <c r="E221" s="14" t="s">
        <v>14</v>
      </c>
      <c r="F221" s="15">
        <f>G221+I221+J221</f>
        <v>3195.35</v>
      </c>
      <c r="G221" s="15">
        <v>438.27</v>
      </c>
      <c r="H221" s="16"/>
      <c r="I221" s="16"/>
      <c r="J221" s="16">
        <v>2757.08</v>
      </c>
      <c r="K221" s="16">
        <v>467.85999999999996</v>
      </c>
      <c r="L221" s="16">
        <f>F221-K221</f>
        <v>2727.49</v>
      </c>
    </row>
    <row r="222" spans="2:12" x14ac:dyDescent="0.3">
      <c r="B222" s="12" t="s">
        <v>12</v>
      </c>
      <c r="C222" s="13" t="s">
        <v>229</v>
      </c>
      <c r="D222" s="13">
        <v>73451</v>
      </c>
      <c r="E222" s="14" t="s">
        <v>16</v>
      </c>
      <c r="F222" s="15">
        <f>G222+I222+J222</f>
        <v>5204.62</v>
      </c>
      <c r="G222" s="15">
        <v>1140.6300000000001</v>
      </c>
      <c r="H222" s="16"/>
      <c r="I222" s="16"/>
      <c r="J222" s="16">
        <v>4063.99</v>
      </c>
      <c r="K222" s="16">
        <v>2085.46</v>
      </c>
      <c r="L222" s="16">
        <f>F222-K222</f>
        <v>3119.16</v>
      </c>
    </row>
    <row r="223" spans="2:12" x14ac:dyDescent="0.3">
      <c r="B223" s="12" t="s">
        <v>12</v>
      </c>
      <c r="C223" s="13" t="s">
        <v>231</v>
      </c>
      <c r="D223" s="13">
        <v>81540</v>
      </c>
      <c r="E223" s="14" t="s">
        <v>1617</v>
      </c>
      <c r="F223" s="15">
        <f>G223+I223+J223</f>
        <v>3743.87</v>
      </c>
      <c r="G223" s="15">
        <v>437.58</v>
      </c>
      <c r="H223" s="16"/>
      <c r="I223" s="16"/>
      <c r="J223" s="16">
        <v>3306.29</v>
      </c>
      <c r="K223" s="16">
        <v>436.06000000000006</v>
      </c>
      <c r="L223" s="16">
        <f>F223-K223</f>
        <v>3307.81</v>
      </c>
    </row>
    <row r="224" spans="2:12" x14ac:dyDescent="0.3">
      <c r="B224" s="12" t="s">
        <v>12</v>
      </c>
      <c r="C224" s="13" t="s">
        <v>1552</v>
      </c>
      <c r="D224" s="13">
        <v>83084</v>
      </c>
      <c r="E224" s="14" t="s">
        <v>24</v>
      </c>
      <c r="F224" s="15">
        <f>G224+I224+J224</f>
        <v>5088.6499999999996</v>
      </c>
      <c r="G224" s="15">
        <v>465.69</v>
      </c>
      <c r="H224" s="16"/>
      <c r="I224" s="16"/>
      <c r="J224" s="16">
        <v>4622.96</v>
      </c>
      <c r="K224" s="16">
        <v>557.28</v>
      </c>
      <c r="L224" s="16">
        <f>F224-K224</f>
        <v>4531.37</v>
      </c>
    </row>
    <row r="225" spans="2:12" x14ac:dyDescent="0.3">
      <c r="B225" s="12" t="s">
        <v>12</v>
      </c>
      <c r="C225" s="13" t="s">
        <v>232</v>
      </c>
      <c r="D225" s="13">
        <v>75304</v>
      </c>
      <c r="E225" s="14" t="s">
        <v>14</v>
      </c>
      <c r="F225" s="15">
        <f>G225+I225+J225</f>
        <v>3209.89</v>
      </c>
      <c r="G225" s="15">
        <v>452.81</v>
      </c>
      <c r="H225" s="16"/>
      <c r="I225" s="16"/>
      <c r="J225" s="16">
        <v>2757.08</v>
      </c>
      <c r="K225" s="16">
        <v>416.57</v>
      </c>
      <c r="L225" s="16">
        <f>F225-K225</f>
        <v>2793.3199999999997</v>
      </c>
    </row>
    <row r="226" spans="2:12" x14ac:dyDescent="0.3">
      <c r="B226" s="12" t="s">
        <v>12</v>
      </c>
      <c r="C226" s="13" t="s">
        <v>233</v>
      </c>
      <c r="D226" s="13">
        <v>75302</v>
      </c>
      <c r="E226" s="14" t="s">
        <v>14</v>
      </c>
      <c r="F226" s="15">
        <f>G226+I226+J226</f>
        <v>3470.16</v>
      </c>
      <c r="G226" s="15">
        <v>896.89</v>
      </c>
      <c r="H226" s="16"/>
      <c r="I226" s="16"/>
      <c r="J226" s="16">
        <v>2573.27</v>
      </c>
      <c r="K226" s="16">
        <v>807.74999999999989</v>
      </c>
      <c r="L226" s="16">
        <f>F226-K226</f>
        <v>2662.41</v>
      </c>
    </row>
    <row r="227" spans="2:12" x14ac:dyDescent="0.3">
      <c r="B227" s="12" t="s">
        <v>12</v>
      </c>
      <c r="C227" s="13" t="s">
        <v>234</v>
      </c>
      <c r="D227" s="13">
        <v>75495</v>
      </c>
      <c r="E227" s="14" t="s">
        <v>1604</v>
      </c>
      <c r="F227" s="15">
        <f>G227+I227+J227</f>
        <v>2058.58</v>
      </c>
      <c r="G227" s="15">
        <v>437.58</v>
      </c>
      <c r="H227" s="16"/>
      <c r="I227" s="16"/>
      <c r="J227" s="16">
        <v>1621</v>
      </c>
      <c r="K227" s="16">
        <v>712.23</v>
      </c>
      <c r="L227" s="16">
        <f>F227-K227</f>
        <v>1346.35</v>
      </c>
    </row>
    <row r="228" spans="2:12" x14ac:dyDescent="0.3">
      <c r="B228" s="12" t="s">
        <v>12</v>
      </c>
      <c r="C228" s="13" t="s">
        <v>235</v>
      </c>
      <c r="D228" s="13">
        <v>80329</v>
      </c>
      <c r="E228" s="14" t="s">
        <v>66</v>
      </c>
      <c r="F228" s="15">
        <f>G228+I228+J228</f>
        <v>2839.34</v>
      </c>
      <c r="G228" s="15">
        <v>725.01</v>
      </c>
      <c r="H228" s="16"/>
      <c r="I228" s="16"/>
      <c r="J228" s="16">
        <v>2114.33</v>
      </c>
      <c r="K228" s="16">
        <v>326.44</v>
      </c>
      <c r="L228" s="16">
        <f>F228-K228</f>
        <v>2512.9</v>
      </c>
    </row>
    <row r="229" spans="2:12" x14ac:dyDescent="0.3">
      <c r="B229" s="12" t="s">
        <v>12</v>
      </c>
      <c r="C229" s="13" t="s">
        <v>236</v>
      </c>
      <c r="D229" s="13">
        <v>75205</v>
      </c>
      <c r="E229" s="14" t="s">
        <v>14</v>
      </c>
      <c r="F229" s="15">
        <f>G229+I229+J229</f>
        <v>15.24</v>
      </c>
      <c r="G229" s="15">
        <v>15.24</v>
      </c>
      <c r="H229" s="16"/>
      <c r="I229" s="16"/>
      <c r="J229" s="16"/>
      <c r="K229" s="16">
        <v>6.93</v>
      </c>
      <c r="L229" s="16">
        <f>F229-K229</f>
        <v>8.31</v>
      </c>
    </row>
    <row r="230" spans="2:12" x14ac:dyDescent="0.3">
      <c r="B230" s="12" t="s">
        <v>12</v>
      </c>
      <c r="C230" s="13" t="s">
        <v>237</v>
      </c>
      <c r="D230" s="13">
        <v>79581</v>
      </c>
      <c r="E230" s="14" t="s">
        <v>1604</v>
      </c>
      <c r="F230" s="15">
        <f>G230+I230+J230</f>
        <v>2058.58</v>
      </c>
      <c r="G230" s="15">
        <v>437.58</v>
      </c>
      <c r="H230" s="16"/>
      <c r="I230" s="16"/>
      <c r="J230" s="16">
        <v>1621</v>
      </c>
      <c r="K230" s="16">
        <v>165.03</v>
      </c>
      <c r="L230" s="16">
        <f>F230-K230</f>
        <v>1893.55</v>
      </c>
    </row>
    <row r="231" spans="2:12" x14ac:dyDescent="0.3">
      <c r="B231" s="12" t="s">
        <v>12</v>
      </c>
      <c r="C231" s="13" t="s">
        <v>238</v>
      </c>
      <c r="D231" s="13">
        <v>67313</v>
      </c>
      <c r="E231" s="14" t="s">
        <v>416</v>
      </c>
      <c r="F231" s="15">
        <f>G231+I231+J231</f>
        <v>3195.72</v>
      </c>
      <c r="G231" s="15">
        <v>437.58</v>
      </c>
      <c r="H231" s="16"/>
      <c r="I231" s="16"/>
      <c r="J231" s="16">
        <v>2758.14</v>
      </c>
      <c r="K231" s="16">
        <v>977.57999999999993</v>
      </c>
      <c r="L231" s="16">
        <f>F231-K231</f>
        <v>2218.14</v>
      </c>
    </row>
    <row r="232" spans="2:12" x14ac:dyDescent="0.3">
      <c r="B232" s="12" t="s">
        <v>12</v>
      </c>
      <c r="C232" s="13" t="s">
        <v>239</v>
      </c>
      <c r="D232" s="13">
        <v>75692</v>
      </c>
      <c r="E232" s="14" t="s">
        <v>14</v>
      </c>
      <c r="F232" s="15">
        <f>G232+I232+J232</f>
        <v>3274.1200000000003</v>
      </c>
      <c r="G232" s="15">
        <v>700.84</v>
      </c>
      <c r="H232" s="16"/>
      <c r="I232" s="16"/>
      <c r="J232" s="16">
        <v>2573.2800000000002</v>
      </c>
      <c r="K232" s="16">
        <v>803.19999999999993</v>
      </c>
      <c r="L232" s="16">
        <f>F232-K232</f>
        <v>2470.9200000000005</v>
      </c>
    </row>
    <row r="233" spans="2:12" x14ac:dyDescent="0.3">
      <c r="B233" s="12" t="s">
        <v>12</v>
      </c>
      <c r="C233" s="13" t="s">
        <v>1687</v>
      </c>
      <c r="D233" s="13">
        <v>84830</v>
      </c>
      <c r="E233" s="14" t="s">
        <v>66</v>
      </c>
      <c r="F233" s="15">
        <f>G233+I233+J233</f>
        <v>2418.59</v>
      </c>
      <c r="G233" s="15">
        <v>304.26</v>
      </c>
      <c r="H233" s="16"/>
      <c r="I233" s="16"/>
      <c r="J233" s="16">
        <v>2114.33</v>
      </c>
      <c r="K233" s="16">
        <v>354.01</v>
      </c>
      <c r="L233" s="16">
        <f>F233-K233</f>
        <v>2064.58</v>
      </c>
    </row>
    <row r="234" spans="2:12" x14ac:dyDescent="0.3">
      <c r="B234" s="12" t="s">
        <v>12</v>
      </c>
      <c r="C234" s="13" t="s">
        <v>240</v>
      </c>
      <c r="D234" s="13">
        <v>77266</v>
      </c>
      <c r="E234" s="14" t="s">
        <v>1619</v>
      </c>
      <c r="F234" s="15">
        <f>G234+I234+J234</f>
        <v>5886.44</v>
      </c>
      <c r="G234" s="15">
        <v>1027.24</v>
      </c>
      <c r="H234" s="16"/>
      <c r="I234" s="16"/>
      <c r="J234" s="16">
        <v>4859.2</v>
      </c>
      <c r="K234" s="16">
        <v>968.73</v>
      </c>
      <c r="L234" s="16">
        <f>F234-K234</f>
        <v>4917.7099999999991</v>
      </c>
    </row>
    <row r="235" spans="2:12" x14ac:dyDescent="0.3">
      <c r="B235" s="12" t="s">
        <v>12</v>
      </c>
      <c r="C235" s="13" t="s">
        <v>241</v>
      </c>
      <c r="D235" s="13">
        <v>74095</v>
      </c>
      <c r="E235" s="14" t="s">
        <v>16</v>
      </c>
      <c r="F235" s="15">
        <f>G235+I235+J235</f>
        <v>4697.5</v>
      </c>
      <c r="G235" s="15">
        <v>768.9799999999999</v>
      </c>
      <c r="H235" s="16"/>
      <c r="I235" s="16"/>
      <c r="J235" s="16">
        <v>3928.52</v>
      </c>
      <c r="K235" s="16">
        <v>627.11</v>
      </c>
      <c r="L235" s="16">
        <f>F235-K235</f>
        <v>4070.39</v>
      </c>
    </row>
    <row r="236" spans="2:12" x14ac:dyDescent="0.3">
      <c r="B236" s="12" t="s">
        <v>12</v>
      </c>
      <c r="C236" s="13" t="s">
        <v>242</v>
      </c>
      <c r="D236" s="13">
        <v>58593</v>
      </c>
      <c r="E236" s="14" t="s">
        <v>108</v>
      </c>
      <c r="F236" s="15">
        <f>G236+I236+J236</f>
        <v>7965.4999999999991</v>
      </c>
      <c r="G236" s="15">
        <v>4907.9199999999992</v>
      </c>
      <c r="H236" s="16"/>
      <c r="I236" s="16"/>
      <c r="J236" s="16">
        <v>3057.58</v>
      </c>
      <c r="K236" s="16">
        <v>5451.5199999999995</v>
      </c>
      <c r="L236" s="16">
        <f>F236-K236</f>
        <v>2513.9799999999996</v>
      </c>
    </row>
    <row r="237" spans="2:12" x14ac:dyDescent="0.3">
      <c r="B237" s="12" t="s">
        <v>12</v>
      </c>
      <c r="C237" s="13" t="s">
        <v>243</v>
      </c>
      <c r="D237" s="13">
        <v>74316</v>
      </c>
      <c r="E237" s="14" t="s">
        <v>1604</v>
      </c>
      <c r="F237" s="15">
        <f>G237+I237+J237</f>
        <v>3639.6699999999996</v>
      </c>
      <c r="G237" s="15">
        <v>3585.6399999999994</v>
      </c>
      <c r="H237" s="16"/>
      <c r="I237" s="16"/>
      <c r="J237" s="16">
        <v>54.03</v>
      </c>
      <c r="K237" s="16">
        <v>3216.1</v>
      </c>
      <c r="L237" s="16">
        <f>F237-K237</f>
        <v>423.56999999999971</v>
      </c>
    </row>
    <row r="238" spans="2:12" x14ac:dyDescent="0.3">
      <c r="B238" s="12" t="s">
        <v>12</v>
      </c>
      <c r="C238" s="13" t="s">
        <v>244</v>
      </c>
      <c r="D238" s="13">
        <v>75226</v>
      </c>
      <c r="E238" s="14" t="s">
        <v>108</v>
      </c>
      <c r="F238" s="15">
        <f>G238+I238+J238</f>
        <v>6623.24</v>
      </c>
      <c r="G238" s="15">
        <v>1845.77</v>
      </c>
      <c r="H238" s="16"/>
      <c r="I238" s="16"/>
      <c r="J238" s="16">
        <v>4777.47</v>
      </c>
      <c r="K238" s="16">
        <v>2128.5699999999997</v>
      </c>
      <c r="L238" s="16">
        <f>F238-K238</f>
        <v>4494.67</v>
      </c>
    </row>
    <row r="239" spans="2:12" x14ac:dyDescent="0.3">
      <c r="B239" s="12" t="s">
        <v>12</v>
      </c>
      <c r="C239" s="13" t="s">
        <v>245</v>
      </c>
      <c r="D239" s="13">
        <v>75418</v>
      </c>
      <c r="E239" s="14" t="s">
        <v>14</v>
      </c>
      <c r="F239" s="15">
        <f>G239+I239+J239</f>
        <v>3442.75</v>
      </c>
      <c r="G239" s="15">
        <v>869.48</v>
      </c>
      <c r="H239" s="16"/>
      <c r="I239" s="16"/>
      <c r="J239" s="16">
        <v>2573.27</v>
      </c>
      <c r="K239" s="16">
        <v>364.51</v>
      </c>
      <c r="L239" s="16">
        <f>F239-K239</f>
        <v>3078.24</v>
      </c>
    </row>
    <row r="240" spans="2:12" x14ac:dyDescent="0.3">
      <c r="B240" s="12" t="s">
        <v>12</v>
      </c>
      <c r="C240" s="13" t="s">
        <v>246</v>
      </c>
      <c r="D240" s="13">
        <v>80737</v>
      </c>
      <c r="E240" s="14" t="s">
        <v>14</v>
      </c>
      <c r="F240" s="15">
        <f>G240+I240+J240</f>
        <v>3194.66</v>
      </c>
      <c r="G240" s="15">
        <v>437.58</v>
      </c>
      <c r="H240" s="16"/>
      <c r="I240" s="16"/>
      <c r="J240" s="16">
        <v>2757.08</v>
      </c>
      <c r="K240" s="16">
        <v>1128.58</v>
      </c>
      <c r="L240" s="16">
        <f>F240-K240</f>
        <v>2066.08</v>
      </c>
    </row>
    <row r="241" spans="2:12" x14ac:dyDescent="0.3">
      <c r="B241" s="12" t="s">
        <v>12</v>
      </c>
      <c r="C241" s="13" t="s">
        <v>247</v>
      </c>
      <c r="D241" s="13">
        <v>81799</v>
      </c>
      <c r="E241" s="14" t="s">
        <v>14</v>
      </c>
      <c r="F241" s="15">
        <f>G241+I241+J241</f>
        <v>3194.66</v>
      </c>
      <c r="G241" s="15">
        <v>437.58</v>
      </c>
      <c r="H241" s="16"/>
      <c r="I241" s="16"/>
      <c r="J241" s="16">
        <v>2757.08</v>
      </c>
      <c r="K241" s="16">
        <v>338.77</v>
      </c>
      <c r="L241" s="16">
        <f>F241-K241</f>
        <v>2855.89</v>
      </c>
    </row>
    <row r="242" spans="2:12" x14ac:dyDescent="0.3">
      <c r="B242" s="12" t="s">
        <v>12</v>
      </c>
      <c r="C242" s="13" t="s">
        <v>248</v>
      </c>
      <c r="D242" s="13">
        <v>67113</v>
      </c>
      <c r="E242" s="14"/>
      <c r="F242" s="15">
        <f>G242+I242+J242</f>
        <v>9005.0499999999993</v>
      </c>
      <c r="G242" s="15">
        <v>8056.79</v>
      </c>
      <c r="H242" s="16"/>
      <c r="I242" s="16"/>
      <c r="J242" s="16">
        <v>948.26</v>
      </c>
      <c r="K242" s="16">
        <v>5441.16</v>
      </c>
      <c r="L242" s="16">
        <f>F242-K242</f>
        <v>3563.8899999999994</v>
      </c>
    </row>
    <row r="243" spans="2:12" x14ac:dyDescent="0.3">
      <c r="B243" s="12" t="s">
        <v>12</v>
      </c>
      <c r="C243" s="13" t="s">
        <v>1688</v>
      </c>
      <c r="D243" s="13">
        <v>84861</v>
      </c>
      <c r="E243" s="14" t="s">
        <v>14</v>
      </c>
      <c r="F243" s="15">
        <f>G243+I243+J243</f>
        <v>3454.93</v>
      </c>
      <c r="G243" s="15">
        <v>697.85</v>
      </c>
      <c r="H243" s="16"/>
      <c r="I243" s="16"/>
      <c r="J243" s="16">
        <v>2757.08</v>
      </c>
      <c r="K243" s="16">
        <v>383.47</v>
      </c>
      <c r="L243" s="16">
        <f>F243-K243</f>
        <v>3071.46</v>
      </c>
    </row>
    <row r="244" spans="2:12" x14ac:dyDescent="0.3">
      <c r="B244" s="12" t="s">
        <v>12</v>
      </c>
      <c r="C244" s="13" t="s">
        <v>249</v>
      </c>
      <c r="D244" s="13">
        <v>64430</v>
      </c>
      <c r="E244" s="14" t="s">
        <v>14</v>
      </c>
      <c r="F244" s="15">
        <f>G244+I244+J244</f>
        <v>3342.73</v>
      </c>
      <c r="G244" s="15">
        <v>437.58</v>
      </c>
      <c r="H244" s="16"/>
      <c r="I244" s="16"/>
      <c r="J244" s="16">
        <v>2905.15</v>
      </c>
      <c r="K244" s="16">
        <v>595.54999999999995</v>
      </c>
      <c r="L244" s="16">
        <f>F244-K244</f>
        <v>2747.1800000000003</v>
      </c>
    </row>
    <row r="245" spans="2:12" x14ac:dyDescent="0.3">
      <c r="B245" s="12" t="s">
        <v>12</v>
      </c>
      <c r="C245" s="13" t="s">
        <v>250</v>
      </c>
      <c r="D245" s="13">
        <v>64429</v>
      </c>
      <c r="E245" s="14" t="s">
        <v>1620</v>
      </c>
      <c r="F245" s="15">
        <f>G245+I245+J245</f>
        <v>5169.04</v>
      </c>
      <c r="G245" s="15">
        <v>437.58</v>
      </c>
      <c r="H245" s="16"/>
      <c r="I245" s="16"/>
      <c r="J245" s="16">
        <v>4731.46</v>
      </c>
      <c r="K245" s="16">
        <v>919.38999999999987</v>
      </c>
      <c r="L245" s="16">
        <f>F245-K245</f>
        <v>4249.6499999999996</v>
      </c>
    </row>
    <row r="246" spans="2:12" x14ac:dyDescent="0.3">
      <c r="B246" s="12" t="s">
        <v>12</v>
      </c>
      <c r="C246" s="13" t="s">
        <v>251</v>
      </c>
      <c r="D246" s="13">
        <v>75960</v>
      </c>
      <c r="E246" s="14" t="s">
        <v>132</v>
      </c>
      <c r="F246" s="15">
        <f>G246+I246+J246</f>
        <v>3840.2200000000003</v>
      </c>
      <c r="G246" s="15">
        <v>614.22</v>
      </c>
      <c r="H246" s="16"/>
      <c r="I246" s="16"/>
      <c r="J246" s="16">
        <v>3226</v>
      </c>
      <c r="K246" s="16">
        <v>357.52000000000004</v>
      </c>
      <c r="L246" s="16">
        <f>F246-K246</f>
        <v>3482.7000000000003</v>
      </c>
    </row>
    <row r="247" spans="2:12" x14ac:dyDescent="0.3">
      <c r="B247" s="12" t="s">
        <v>12</v>
      </c>
      <c r="C247" s="13" t="s">
        <v>252</v>
      </c>
      <c r="D247" s="13">
        <v>76211</v>
      </c>
      <c r="E247" s="14" t="s">
        <v>24</v>
      </c>
      <c r="F247" s="15">
        <f>G247+I247+J247</f>
        <v>5094.09</v>
      </c>
      <c r="G247" s="15">
        <v>625.21999999999991</v>
      </c>
      <c r="H247" s="16"/>
      <c r="I247" s="16"/>
      <c r="J247" s="16">
        <v>4468.87</v>
      </c>
      <c r="K247" s="16">
        <v>2126.8399999999997</v>
      </c>
      <c r="L247" s="16">
        <f>F247-K247</f>
        <v>2967.2500000000005</v>
      </c>
    </row>
    <row r="248" spans="2:12" x14ac:dyDescent="0.3">
      <c r="B248" s="12" t="s">
        <v>12</v>
      </c>
      <c r="C248" s="13" t="s">
        <v>1553</v>
      </c>
      <c r="D248" s="13">
        <v>83127</v>
      </c>
      <c r="E248" s="14" t="s">
        <v>1621</v>
      </c>
      <c r="F248" s="15">
        <f>G248+I248+J248</f>
        <v>5089.68</v>
      </c>
      <c r="G248" s="15">
        <v>466.72</v>
      </c>
      <c r="H248" s="16"/>
      <c r="I248" s="16"/>
      <c r="J248" s="16">
        <v>4622.96</v>
      </c>
      <c r="K248" s="16">
        <v>557.79</v>
      </c>
      <c r="L248" s="16">
        <f>F248-K248</f>
        <v>4531.8900000000003</v>
      </c>
    </row>
    <row r="249" spans="2:12" x14ac:dyDescent="0.3">
      <c r="B249" s="12" t="s">
        <v>12</v>
      </c>
      <c r="C249" s="13" t="s">
        <v>253</v>
      </c>
      <c r="D249" s="13">
        <v>74531</v>
      </c>
      <c r="E249" s="14" t="s">
        <v>254</v>
      </c>
      <c r="F249" s="15">
        <f>G249+I249+J249</f>
        <v>3743.87</v>
      </c>
      <c r="G249" s="15">
        <v>437.58</v>
      </c>
      <c r="H249" s="16"/>
      <c r="I249" s="16"/>
      <c r="J249" s="16">
        <v>3306.29</v>
      </c>
      <c r="K249" s="16">
        <v>436.06000000000006</v>
      </c>
      <c r="L249" s="16">
        <f>F249-K249</f>
        <v>3307.81</v>
      </c>
    </row>
    <row r="250" spans="2:12" x14ac:dyDescent="0.3">
      <c r="B250" s="12" t="s">
        <v>12</v>
      </c>
      <c r="C250" s="13" t="s">
        <v>256</v>
      </c>
      <c r="D250" s="13">
        <v>75177</v>
      </c>
      <c r="E250" s="14" t="s">
        <v>14</v>
      </c>
      <c r="F250" s="15">
        <f>G250+I250+J250</f>
        <v>4860.13</v>
      </c>
      <c r="G250" s="15">
        <v>2286.86</v>
      </c>
      <c r="H250" s="16"/>
      <c r="I250" s="16"/>
      <c r="J250" s="16">
        <v>2573.27</v>
      </c>
      <c r="K250" s="16">
        <v>762.42</v>
      </c>
      <c r="L250" s="16">
        <f>F250-K250</f>
        <v>4097.71</v>
      </c>
    </row>
    <row r="251" spans="2:12" x14ac:dyDescent="0.3">
      <c r="B251" s="12" t="s">
        <v>12</v>
      </c>
      <c r="C251" s="13" t="s">
        <v>257</v>
      </c>
      <c r="D251" s="13">
        <v>79590</v>
      </c>
      <c r="E251" s="14" t="s">
        <v>1623</v>
      </c>
      <c r="F251" s="15">
        <f>G251+I251+J251</f>
        <v>4521.2299999999996</v>
      </c>
      <c r="G251" s="15">
        <v>1367.17</v>
      </c>
      <c r="H251" s="16"/>
      <c r="I251" s="16"/>
      <c r="J251" s="16">
        <v>3154.06</v>
      </c>
      <c r="K251" s="16">
        <v>442.91</v>
      </c>
      <c r="L251" s="16">
        <f>F251-K251</f>
        <v>4078.3199999999997</v>
      </c>
    </row>
    <row r="252" spans="2:12" x14ac:dyDescent="0.3">
      <c r="B252" s="12" t="s">
        <v>12</v>
      </c>
      <c r="C252" s="13" t="s">
        <v>258</v>
      </c>
      <c r="D252" s="13">
        <v>79157</v>
      </c>
      <c r="E252" s="14"/>
      <c r="F252" s="15">
        <f>G252+I252+J252</f>
        <v>3962.33</v>
      </c>
      <c r="G252" s="15">
        <v>3870.43</v>
      </c>
      <c r="H252" s="16"/>
      <c r="I252" s="16"/>
      <c r="J252" s="16">
        <v>91.9</v>
      </c>
      <c r="K252" s="16">
        <v>3377.5799999999995</v>
      </c>
      <c r="L252" s="16">
        <f>F252-K252</f>
        <v>584.75000000000045</v>
      </c>
    </row>
    <row r="253" spans="2:12" x14ac:dyDescent="0.3">
      <c r="B253" s="12" t="s">
        <v>12</v>
      </c>
      <c r="C253" s="13" t="s">
        <v>259</v>
      </c>
      <c r="D253" s="13">
        <v>75734</v>
      </c>
      <c r="E253" s="14" t="s">
        <v>22</v>
      </c>
      <c r="F253" s="15">
        <f>G253+I253+J253</f>
        <v>2652.63</v>
      </c>
      <c r="G253" s="15">
        <v>806.26</v>
      </c>
      <c r="H253" s="16"/>
      <c r="I253" s="16"/>
      <c r="J253" s="16">
        <v>1846.37</v>
      </c>
      <c r="K253" s="16">
        <v>329.75</v>
      </c>
      <c r="L253" s="16">
        <f>F253-K253</f>
        <v>2322.88</v>
      </c>
    </row>
    <row r="254" spans="2:12" x14ac:dyDescent="0.3">
      <c r="B254" s="12" t="s">
        <v>12</v>
      </c>
      <c r="C254" s="13" t="s">
        <v>260</v>
      </c>
      <c r="D254" s="13">
        <v>76196</v>
      </c>
      <c r="E254" s="14" t="s">
        <v>24</v>
      </c>
      <c r="F254" s="15">
        <f>G254+I254+J254</f>
        <v>5088.74</v>
      </c>
      <c r="G254" s="15">
        <v>465.77</v>
      </c>
      <c r="H254" s="16"/>
      <c r="I254" s="16"/>
      <c r="J254" s="16">
        <v>4622.97</v>
      </c>
      <c r="K254" s="16">
        <v>647.22</v>
      </c>
      <c r="L254" s="16">
        <f>F254-K254</f>
        <v>4441.5199999999995</v>
      </c>
    </row>
    <row r="255" spans="2:12" x14ac:dyDescent="0.3">
      <c r="B255" s="12" t="s">
        <v>12</v>
      </c>
      <c r="C255" s="13" t="s">
        <v>261</v>
      </c>
      <c r="D255" s="13">
        <v>73791</v>
      </c>
      <c r="E255" s="14" t="s">
        <v>1601</v>
      </c>
      <c r="F255" s="15">
        <f>G255+I255+J255</f>
        <v>3806.37</v>
      </c>
      <c r="G255" s="15">
        <v>3806.37</v>
      </c>
      <c r="H255" s="16"/>
      <c r="I255" s="16"/>
      <c r="J255" s="16"/>
      <c r="K255" s="16">
        <v>4456.24</v>
      </c>
      <c r="L255" s="16">
        <f>F255-K255</f>
        <v>-649.86999999999989</v>
      </c>
    </row>
    <row r="256" spans="2:12" x14ac:dyDescent="0.3">
      <c r="B256" s="12" t="s">
        <v>12</v>
      </c>
      <c r="C256" s="13" t="s">
        <v>262</v>
      </c>
      <c r="D256" s="13">
        <v>81948</v>
      </c>
      <c r="E256" s="14" t="s">
        <v>1614</v>
      </c>
      <c r="F256" s="15">
        <f>G256+I256+J256</f>
        <v>3743.87</v>
      </c>
      <c r="G256" s="15">
        <v>658</v>
      </c>
      <c r="H256" s="16"/>
      <c r="I256" s="16"/>
      <c r="J256" s="16">
        <v>3085.87</v>
      </c>
      <c r="K256" s="16">
        <v>346.16</v>
      </c>
      <c r="L256" s="16">
        <f>F256-K256</f>
        <v>3397.71</v>
      </c>
    </row>
    <row r="257" spans="2:12" x14ac:dyDescent="0.3">
      <c r="B257" s="12" t="s">
        <v>12</v>
      </c>
      <c r="C257" s="13" t="s">
        <v>263</v>
      </c>
      <c r="D257" s="13">
        <v>73474</v>
      </c>
      <c r="E257" s="14" t="s">
        <v>14</v>
      </c>
      <c r="F257" s="15">
        <f>G257+I257+J257</f>
        <v>4301.17</v>
      </c>
      <c r="G257" s="15">
        <v>1635.99</v>
      </c>
      <c r="H257" s="16"/>
      <c r="I257" s="16"/>
      <c r="J257" s="16">
        <v>2665.18</v>
      </c>
      <c r="K257" s="16">
        <v>881.35</v>
      </c>
      <c r="L257" s="16">
        <f>F257-K257</f>
        <v>3419.82</v>
      </c>
    </row>
    <row r="258" spans="2:12" x14ac:dyDescent="0.3">
      <c r="B258" s="12" t="s">
        <v>12</v>
      </c>
      <c r="C258" s="13" t="s">
        <v>264</v>
      </c>
      <c r="D258" s="13">
        <v>79887</v>
      </c>
      <c r="E258" s="14" t="s">
        <v>265</v>
      </c>
      <c r="F258" s="15">
        <f>G258+I258+J258</f>
        <v>10464.359999999999</v>
      </c>
      <c r="G258" s="15">
        <v>2014.23</v>
      </c>
      <c r="H258" s="16"/>
      <c r="I258" s="16"/>
      <c r="J258" s="16">
        <v>8450.1299999999992</v>
      </c>
      <c r="K258" s="16">
        <v>2796.4700000000003</v>
      </c>
      <c r="L258" s="16">
        <f>F258-K258</f>
        <v>7667.8899999999985</v>
      </c>
    </row>
    <row r="259" spans="2:12" x14ac:dyDescent="0.3">
      <c r="B259" s="12" t="s">
        <v>12</v>
      </c>
      <c r="C259" s="13" t="s">
        <v>1554</v>
      </c>
      <c r="D259" s="13">
        <v>83300</v>
      </c>
      <c r="E259" s="14" t="s">
        <v>14</v>
      </c>
      <c r="F259" s="15">
        <f>G259+I259+J259</f>
        <v>3194.66</v>
      </c>
      <c r="G259" s="15">
        <v>437.58</v>
      </c>
      <c r="H259" s="16"/>
      <c r="I259" s="16"/>
      <c r="J259" s="16">
        <v>2757.08</v>
      </c>
      <c r="K259" s="16">
        <v>467.77</v>
      </c>
      <c r="L259" s="16">
        <f>F259-K259</f>
        <v>2726.89</v>
      </c>
    </row>
    <row r="260" spans="2:12" x14ac:dyDescent="0.3">
      <c r="B260" s="12" t="s">
        <v>12</v>
      </c>
      <c r="C260" s="13" t="s">
        <v>266</v>
      </c>
      <c r="D260" s="13">
        <v>73862</v>
      </c>
      <c r="E260" s="14" t="s">
        <v>1618</v>
      </c>
      <c r="F260" s="15">
        <f>G260+I260+J260</f>
        <v>3138.14</v>
      </c>
      <c r="G260" s="15">
        <v>437.58</v>
      </c>
      <c r="H260" s="16"/>
      <c r="I260" s="16"/>
      <c r="J260" s="16">
        <v>2700.56</v>
      </c>
      <c r="K260" s="16">
        <v>271.95000000000005</v>
      </c>
      <c r="L260" s="16">
        <f>F260-K260</f>
        <v>2866.1899999999996</v>
      </c>
    </row>
    <row r="261" spans="2:12" x14ac:dyDescent="0.3">
      <c r="B261" s="12" t="s">
        <v>12</v>
      </c>
      <c r="C261" s="13" t="s">
        <v>267</v>
      </c>
      <c r="D261" s="13">
        <v>73461</v>
      </c>
      <c r="E261" s="14" t="s">
        <v>268</v>
      </c>
      <c r="F261" s="15">
        <f>G261+I261+J261</f>
        <v>5390.09</v>
      </c>
      <c r="G261" s="15">
        <v>1297.97</v>
      </c>
      <c r="H261" s="16"/>
      <c r="I261" s="16"/>
      <c r="J261" s="16">
        <v>4092.12</v>
      </c>
      <c r="K261" s="16">
        <v>1672.6599999999999</v>
      </c>
      <c r="L261" s="16">
        <f>F261-K261</f>
        <v>3717.4300000000003</v>
      </c>
    </row>
    <row r="262" spans="2:12" x14ac:dyDescent="0.3">
      <c r="B262" s="12" t="s">
        <v>12</v>
      </c>
      <c r="C262" s="13" t="s">
        <v>269</v>
      </c>
      <c r="D262" s="13">
        <v>73628</v>
      </c>
      <c r="E262" s="14" t="s">
        <v>14</v>
      </c>
      <c r="F262" s="15">
        <f>G262+I262+J262</f>
        <v>6010.64</v>
      </c>
      <c r="G262" s="15">
        <v>6010.63</v>
      </c>
      <c r="H262" s="16"/>
      <c r="I262" s="16"/>
      <c r="J262" s="16">
        <v>0.01</v>
      </c>
      <c r="K262" s="16">
        <v>5460.08</v>
      </c>
      <c r="L262" s="16">
        <f>F262-K262</f>
        <v>550.5600000000004</v>
      </c>
    </row>
    <row r="263" spans="2:12" x14ac:dyDescent="0.3">
      <c r="B263" s="12" t="s">
        <v>12</v>
      </c>
      <c r="C263" s="13" t="s">
        <v>270</v>
      </c>
      <c r="D263" s="13">
        <v>78423</v>
      </c>
      <c r="E263" s="14" t="s">
        <v>14</v>
      </c>
      <c r="F263" s="15">
        <f>G263+I263+J263</f>
        <v>3209.89</v>
      </c>
      <c r="G263" s="15">
        <v>636.62</v>
      </c>
      <c r="H263" s="16"/>
      <c r="I263" s="16"/>
      <c r="J263" s="16">
        <v>2573.27</v>
      </c>
      <c r="K263" s="16">
        <v>278.87</v>
      </c>
      <c r="L263" s="16">
        <f>F263-K263</f>
        <v>2931.02</v>
      </c>
    </row>
    <row r="264" spans="2:12" x14ac:dyDescent="0.3">
      <c r="B264" s="12" t="s">
        <v>12</v>
      </c>
      <c r="C264" s="13" t="s">
        <v>271</v>
      </c>
      <c r="D264" s="13">
        <v>75220</v>
      </c>
      <c r="E264" s="14" t="s">
        <v>14</v>
      </c>
      <c r="F264" s="15">
        <f>G264+I264+J264</f>
        <v>3084.89</v>
      </c>
      <c r="G264" s="15">
        <v>327.81</v>
      </c>
      <c r="H264" s="16"/>
      <c r="I264" s="16"/>
      <c r="J264" s="16">
        <v>2757.08</v>
      </c>
      <c r="K264" s="16">
        <v>4416.8899999999994</v>
      </c>
      <c r="L264" s="16">
        <f>F264-K264</f>
        <v>-1331.9999999999995</v>
      </c>
    </row>
    <row r="265" spans="2:12" x14ac:dyDescent="0.3">
      <c r="B265" s="12" t="s">
        <v>12</v>
      </c>
      <c r="C265" s="13" t="s">
        <v>272</v>
      </c>
      <c r="D265" s="13">
        <v>76207</v>
      </c>
      <c r="E265" s="14" t="s">
        <v>1613</v>
      </c>
      <c r="F265" s="15">
        <f>G265+I265+J265</f>
        <v>5169.05</v>
      </c>
      <c r="G265" s="15">
        <v>595.29999999999995</v>
      </c>
      <c r="H265" s="16"/>
      <c r="I265" s="16"/>
      <c r="J265" s="16">
        <v>4573.75</v>
      </c>
      <c r="K265" s="16">
        <v>663.3</v>
      </c>
      <c r="L265" s="16">
        <f>F265-K265</f>
        <v>4505.75</v>
      </c>
    </row>
    <row r="266" spans="2:12" x14ac:dyDescent="0.3">
      <c r="B266" s="12" t="s">
        <v>12</v>
      </c>
      <c r="C266" s="13" t="s">
        <v>273</v>
      </c>
      <c r="D266" s="13">
        <v>73972</v>
      </c>
      <c r="E266" s="14" t="s">
        <v>148</v>
      </c>
      <c r="F266" s="15">
        <f>G266+I266+J266</f>
        <v>6560.17</v>
      </c>
      <c r="G266" s="15">
        <v>621.15</v>
      </c>
      <c r="H266" s="16"/>
      <c r="I266" s="16"/>
      <c r="J266" s="16">
        <v>5939.02</v>
      </c>
      <c r="K266" s="16">
        <v>1442.8899999999999</v>
      </c>
      <c r="L266" s="16">
        <f>F266-K266</f>
        <v>5117.2800000000007</v>
      </c>
    </row>
    <row r="267" spans="2:12" x14ac:dyDescent="0.3">
      <c r="B267" s="12" t="s">
        <v>12</v>
      </c>
      <c r="C267" s="13" t="s">
        <v>274</v>
      </c>
      <c r="D267" s="13">
        <v>73792</v>
      </c>
      <c r="E267" s="14" t="s">
        <v>148</v>
      </c>
      <c r="F267" s="15">
        <f>G267+I267+J267</f>
        <v>7848.38</v>
      </c>
      <c r="G267" s="15">
        <v>4878.87</v>
      </c>
      <c r="H267" s="16"/>
      <c r="I267" s="16"/>
      <c r="J267" s="16">
        <v>2969.51</v>
      </c>
      <c r="K267" s="16">
        <v>5533.99</v>
      </c>
      <c r="L267" s="16">
        <f>F267-K267</f>
        <v>2314.3900000000003</v>
      </c>
    </row>
    <row r="268" spans="2:12" x14ac:dyDescent="0.3">
      <c r="B268" s="12" t="s">
        <v>12</v>
      </c>
      <c r="C268" s="13" t="s">
        <v>275</v>
      </c>
      <c r="D268" s="13">
        <v>75320</v>
      </c>
      <c r="E268" s="14" t="s">
        <v>22</v>
      </c>
      <c r="F268" s="15">
        <f>G268+I268+J268</f>
        <v>2627.17</v>
      </c>
      <c r="G268" s="15">
        <v>780.8</v>
      </c>
      <c r="H268" s="16"/>
      <c r="I268" s="16"/>
      <c r="J268" s="16">
        <v>1846.37</v>
      </c>
      <c r="K268" s="16">
        <v>216.76</v>
      </c>
      <c r="L268" s="16">
        <f>F268-K268</f>
        <v>2410.41</v>
      </c>
    </row>
    <row r="269" spans="2:12" x14ac:dyDescent="0.3">
      <c r="B269" s="12" t="s">
        <v>12</v>
      </c>
      <c r="C269" s="13" t="s">
        <v>276</v>
      </c>
      <c r="D269" s="13">
        <v>77753</v>
      </c>
      <c r="E269" s="14" t="s">
        <v>14</v>
      </c>
      <c r="F269" s="15">
        <f>G269+I269+J269</f>
        <v>4492.66</v>
      </c>
      <c r="G269" s="15">
        <v>4492.66</v>
      </c>
      <c r="H269" s="16"/>
      <c r="I269" s="16"/>
      <c r="J269" s="16"/>
      <c r="K269" s="16">
        <v>6222.09</v>
      </c>
      <c r="L269" s="16">
        <f>F269-K269</f>
        <v>-1729.4300000000003</v>
      </c>
    </row>
    <row r="270" spans="2:12" x14ac:dyDescent="0.3">
      <c r="B270" s="12" t="s">
        <v>12</v>
      </c>
      <c r="C270" s="13" t="s">
        <v>277</v>
      </c>
      <c r="D270" s="13">
        <v>73699</v>
      </c>
      <c r="E270" s="14" t="s">
        <v>14</v>
      </c>
      <c r="F270" s="15">
        <f>G270+I270+J270</f>
        <v>3600.29</v>
      </c>
      <c r="G270" s="15">
        <v>1210.8200000000002</v>
      </c>
      <c r="H270" s="16"/>
      <c r="I270" s="16"/>
      <c r="J270" s="16">
        <v>2389.4699999999998</v>
      </c>
      <c r="K270" s="16">
        <v>415.62</v>
      </c>
      <c r="L270" s="16">
        <f>F270-K270</f>
        <v>3184.67</v>
      </c>
    </row>
    <row r="271" spans="2:12" x14ac:dyDescent="0.3">
      <c r="B271" s="12" t="s">
        <v>12</v>
      </c>
      <c r="C271" s="13" t="s">
        <v>278</v>
      </c>
      <c r="D271" s="13">
        <v>75312</v>
      </c>
      <c r="E271" s="14" t="s">
        <v>14</v>
      </c>
      <c r="F271" s="15">
        <f>G271+I271+J271</f>
        <v>15.23</v>
      </c>
      <c r="G271" s="15">
        <v>15.23</v>
      </c>
      <c r="H271" s="16"/>
      <c r="I271" s="16"/>
      <c r="J271" s="16"/>
      <c r="K271" s="16">
        <v>202.34</v>
      </c>
      <c r="L271" s="16">
        <f>F271-K271</f>
        <v>-187.11</v>
      </c>
    </row>
    <row r="272" spans="2:12" x14ac:dyDescent="0.3">
      <c r="B272" s="12" t="s">
        <v>12</v>
      </c>
      <c r="C272" s="13" t="s">
        <v>1772</v>
      </c>
      <c r="D272" s="13">
        <v>86092</v>
      </c>
      <c r="E272" s="13" t="s">
        <v>1607</v>
      </c>
      <c r="F272" s="15">
        <f>G272+I272+J272</f>
        <v>1426.8799999999999</v>
      </c>
      <c r="G272" s="15">
        <v>324.04999999999995</v>
      </c>
      <c r="H272" s="15"/>
      <c r="I272" s="16"/>
      <c r="J272" s="15">
        <v>1102.83</v>
      </c>
      <c r="K272" s="15">
        <v>159.20999999999998</v>
      </c>
      <c r="L272" s="16">
        <f>F272-K272</f>
        <v>1267.6699999999998</v>
      </c>
    </row>
    <row r="273" spans="2:12" x14ac:dyDescent="0.3">
      <c r="B273" s="12" t="s">
        <v>12</v>
      </c>
      <c r="C273" s="13" t="s">
        <v>279</v>
      </c>
      <c r="D273" s="13">
        <v>82521</v>
      </c>
      <c r="E273" s="14" t="s">
        <v>14</v>
      </c>
      <c r="F273" s="15">
        <f>G273+I273+J273</f>
        <v>3194.66</v>
      </c>
      <c r="G273" s="15">
        <v>621.39</v>
      </c>
      <c r="H273" s="16"/>
      <c r="I273" s="16"/>
      <c r="J273" s="16">
        <v>2573.27</v>
      </c>
      <c r="K273" s="16">
        <v>278.87</v>
      </c>
      <c r="L273" s="16">
        <f>F273-K273</f>
        <v>2915.79</v>
      </c>
    </row>
    <row r="274" spans="2:12" x14ac:dyDescent="0.3">
      <c r="B274" s="12" t="s">
        <v>12</v>
      </c>
      <c r="C274" s="13" t="s">
        <v>280</v>
      </c>
      <c r="D274" s="13">
        <v>81765</v>
      </c>
      <c r="E274" s="14" t="s">
        <v>14</v>
      </c>
      <c r="F274" s="15">
        <f>G274+I274+J274</f>
        <v>3194.66</v>
      </c>
      <c r="G274" s="15">
        <v>529.48</v>
      </c>
      <c r="H274" s="16"/>
      <c r="I274" s="16"/>
      <c r="J274" s="16">
        <v>2665.18</v>
      </c>
      <c r="K274" s="16">
        <v>278.87</v>
      </c>
      <c r="L274" s="16">
        <f>F274-K274</f>
        <v>2915.79</v>
      </c>
    </row>
    <row r="275" spans="2:12" x14ac:dyDescent="0.3">
      <c r="B275" s="12" t="s">
        <v>12</v>
      </c>
      <c r="C275" s="13" t="s">
        <v>281</v>
      </c>
      <c r="D275" s="13">
        <v>73469</v>
      </c>
      <c r="E275" s="14" t="s">
        <v>14</v>
      </c>
      <c r="F275" s="15">
        <f>G275+I275+J275</f>
        <v>3615.3900000000003</v>
      </c>
      <c r="G275" s="15">
        <v>1134.0200000000002</v>
      </c>
      <c r="H275" s="16"/>
      <c r="I275" s="16"/>
      <c r="J275" s="16">
        <v>2481.37</v>
      </c>
      <c r="K275" s="16">
        <v>1222.9000000000001</v>
      </c>
      <c r="L275" s="16">
        <f>F275-K275</f>
        <v>2392.4900000000002</v>
      </c>
    </row>
    <row r="276" spans="2:12" x14ac:dyDescent="0.3">
      <c r="B276" s="12" t="s">
        <v>12</v>
      </c>
      <c r="C276" s="13" t="s">
        <v>282</v>
      </c>
      <c r="D276" s="13">
        <v>75832</v>
      </c>
      <c r="E276" s="14" t="s">
        <v>29</v>
      </c>
      <c r="F276" s="15">
        <f>G276+I276+J276</f>
        <v>4452.5600000000004</v>
      </c>
      <c r="G276" s="15">
        <v>950.95</v>
      </c>
      <c r="H276" s="16"/>
      <c r="I276" s="16"/>
      <c r="J276" s="16">
        <v>3501.61</v>
      </c>
      <c r="K276" s="16">
        <v>371.28000000000003</v>
      </c>
      <c r="L276" s="16">
        <f>F276-K276</f>
        <v>4081.28</v>
      </c>
    </row>
    <row r="277" spans="2:12" x14ac:dyDescent="0.3">
      <c r="B277" s="12" t="s">
        <v>12</v>
      </c>
      <c r="C277" s="13" t="s">
        <v>283</v>
      </c>
      <c r="D277" s="13">
        <v>73477</v>
      </c>
      <c r="E277" s="14" t="s">
        <v>108</v>
      </c>
      <c r="F277" s="15">
        <f>G277+I277+J277</f>
        <v>6210.0700000000006</v>
      </c>
      <c r="G277" s="15">
        <v>477.09999999999997</v>
      </c>
      <c r="H277" s="16"/>
      <c r="I277" s="16"/>
      <c r="J277" s="16">
        <v>5732.97</v>
      </c>
      <c r="K277" s="16">
        <v>1148.0800000000002</v>
      </c>
      <c r="L277" s="16">
        <f>F277-K277</f>
        <v>5061.9900000000007</v>
      </c>
    </row>
    <row r="278" spans="2:12" x14ac:dyDescent="0.3">
      <c r="B278" s="12" t="s">
        <v>12</v>
      </c>
      <c r="C278" s="13" t="s">
        <v>284</v>
      </c>
      <c r="D278" s="13">
        <v>81452</v>
      </c>
      <c r="E278" s="14" t="s">
        <v>14</v>
      </c>
      <c r="F278" s="15">
        <f>G278+I278+J278</f>
        <v>3455.05</v>
      </c>
      <c r="G278" s="15">
        <v>881.78</v>
      </c>
      <c r="H278" s="16"/>
      <c r="I278" s="16"/>
      <c r="J278" s="16">
        <v>2573.27</v>
      </c>
      <c r="K278" s="16">
        <v>1361.95</v>
      </c>
      <c r="L278" s="16">
        <f>F278-K278</f>
        <v>2093.1000000000004</v>
      </c>
    </row>
    <row r="279" spans="2:12" x14ac:dyDescent="0.3">
      <c r="B279" s="12" t="s">
        <v>12</v>
      </c>
      <c r="C279" s="13" t="s">
        <v>285</v>
      </c>
      <c r="D279" s="13">
        <v>73409</v>
      </c>
      <c r="E279" s="14" t="s">
        <v>16</v>
      </c>
      <c r="F279" s="15">
        <f>G279+I279+J279</f>
        <v>5571.92</v>
      </c>
      <c r="G279" s="15">
        <v>1507.9299999999998</v>
      </c>
      <c r="H279" s="16"/>
      <c r="I279" s="16"/>
      <c r="J279" s="16">
        <v>4063.99</v>
      </c>
      <c r="K279" s="16">
        <v>2366.25</v>
      </c>
      <c r="L279" s="16">
        <f>F279-K279</f>
        <v>3205.67</v>
      </c>
    </row>
    <row r="280" spans="2:12" x14ac:dyDescent="0.3">
      <c r="B280" s="12" t="s">
        <v>12</v>
      </c>
      <c r="C280" s="13" t="s">
        <v>1773</v>
      </c>
      <c r="D280" s="13">
        <v>85638</v>
      </c>
      <c r="E280" s="14" t="s">
        <v>1602</v>
      </c>
      <c r="F280" s="15">
        <f>G280+I280+J280</f>
        <v>1620.99</v>
      </c>
      <c r="G280" s="15"/>
      <c r="H280" s="16"/>
      <c r="I280" s="16"/>
      <c r="J280" s="16">
        <v>1620.99</v>
      </c>
      <c r="K280" s="16">
        <v>224.14999999999998</v>
      </c>
      <c r="L280" s="16">
        <f>F280-K280</f>
        <v>1396.8400000000001</v>
      </c>
    </row>
    <row r="281" spans="2:12" x14ac:dyDescent="0.3">
      <c r="B281" s="12" t="s">
        <v>12</v>
      </c>
      <c r="C281" s="13" t="s">
        <v>286</v>
      </c>
      <c r="D281" s="13">
        <v>74051</v>
      </c>
      <c r="E281" s="14"/>
      <c r="F281" s="15">
        <f>G281+I281+J281</f>
        <v>6888.06</v>
      </c>
      <c r="G281" s="15">
        <v>6888.06</v>
      </c>
      <c r="H281" s="16"/>
      <c r="I281" s="16"/>
      <c r="J281" s="16"/>
      <c r="K281" s="16">
        <v>2512.6099999999997</v>
      </c>
      <c r="L281" s="16">
        <f>F281-K281</f>
        <v>4375.4500000000007</v>
      </c>
    </row>
    <row r="282" spans="2:12" x14ac:dyDescent="0.3">
      <c r="B282" s="12" t="s">
        <v>12</v>
      </c>
      <c r="C282" s="13" t="s">
        <v>288</v>
      </c>
      <c r="D282" s="13">
        <v>58333</v>
      </c>
      <c r="E282" s="14" t="s">
        <v>289</v>
      </c>
      <c r="F282" s="15">
        <f>G282+I282+J282</f>
        <v>8915.2900000000009</v>
      </c>
      <c r="G282" s="15">
        <v>2114.67</v>
      </c>
      <c r="H282" s="16"/>
      <c r="I282" s="16"/>
      <c r="J282" s="16">
        <v>6800.62</v>
      </c>
      <c r="K282" s="16">
        <v>3227.67</v>
      </c>
      <c r="L282" s="16">
        <f>F282-K282</f>
        <v>5687.6200000000008</v>
      </c>
    </row>
    <row r="283" spans="2:12" x14ac:dyDescent="0.3">
      <c r="B283" s="12" t="s">
        <v>12</v>
      </c>
      <c r="C283" s="13" t="s">
        <v>290</v>
      </c>
      <c r="D283" s="13">
        <v>75599</v>
      </c>
      <c r="E283" s="14" t="s">
        <v>22</v>
      </c>
      <c r="F283" s="15">
        <f>G283+I283+J283</f>
        <v>2378.92</v>
      </c>
      <c r="G283" s="15">
        <v>778.74</v>
      </c>
      <c r="H283" s="16"/>
      <c r="I283" s="16"/>
      <c r="J283" s="16">
        <v>1600.18</v>
      </c>
      <c r="K283" s="16">
        <v>480.20000000000005</v>
      </c>
      <c r="L283" s="16">
        <f>F283-K283</f>
        <v>1898.72</v>
      </c>
    </row>
    <row r="284" spans="2:12" x14ac:dyDescent="0.3">
      <c r="B284" s="12" t="s">
        <v>12</v>
      </c>
      <c r="C284" s="13" t="s">
        <v>291</v>
      </c>
      <c r="D284" s="13">
        <v>77979</v>
      </c>
      <c r="E284" s="14" t="s">
        <v>1624</v>
      </c>
      <c r="F284" s="15">
        <f>G284+I284+J284</f>
        <v>9822.8499999999985</v>
      </c>
      <c r="G284" s="15">
        <v>9244.39</v>
      </c>
      <c r="H284" s="16"/>
      <c r="I284" s="16"/>
      <c r="J284" s="16">
        <v>578.46</v>
      </c>
      <c r="K284" s="16">
        <v>9346.0300000000007</v>
      </c>
      <c r="L284" s="16">
        <f>F284-K284</f>
        <v>476.81999999999789</v>
      </c>
    </row>
    <row r="285" spans="2:12" x14ac:dyDescent="0.3">
      <c r="B285" s="12" t="s">
        <v>12</v>
      </c>
      <c r="C285" s="13" t="s">
        <v>292</v>
      </c>
      <c r="D285" s="13">
        <v>79039</v>
      </c>
      <c r="E285" s="14" t="s">
        <v>1614</v>
      </c>
      <c r="F285" s="15">
        <f>G285+I285+J285</f>
        <v>2776.2200000000003</v>
      </c>
      <c r="G285" s="15">
        <v>572.03</v>
      </c>
      <c r="H285" s="16"/>
      <c r="I285" s="16"/>
      <c r="J285" s="16">
        <v>2204.19</v>
      </c>
      <c r="K285" s="16">
        <v>1491.65</v>
      </c>
      <c r="L285" s="16">
        <f>F285-K285</f>
        <v>1284.5700000000002</v>
      </c>
    </row>
    <row r="286" spans="2:12" x14ac:dyDescent="0.3">
      <c r="B286" s="12" t="s">
        <v>12</v>
      </c>
      <c r="C286" s="13" t="s">
        <v>293</v>
      </c>
      <c r="D286" s="13">
        <v>80468</v>
      </c>
      <c r="E286" s="14" t="s">
        <v>14</v>
      </c>
      <c r="F286" s="15">
        <f>G286+I286+J286</f>
        <v>3682.66</v>
      </c>
      <c r="G286" s="15">
        <v>1017.48</v>
      </c>
      <c r="H286" s="16"/>
      <c r="I286" s="16"/>
      <c r="J286" s="16">
        <v>2665.18</v>
      </c>
      <c r="K286" s="16">
        <v>1310.6799999999998</v>
      </c>
      <c r="L286" s="16">
        <f>F286-K286</f>
        <v>2371.98</v>
      </c>
    </row>
    <row r="287" spans="2:12" x14ac:dyDescent="0.3">
      <c r="B287" s="12" t="s">
        <v>12</v>
      </c>
      <c r="C287" s="13" t="s">
        <v>294</v>
      </c>
      <c r="D287" s="13">
        <v>75331</v>
      </c>
      <c r="E287" s="14" t="s">
        <v>1601</v>
      </c>
      <c r="F287" s="15">
        <f>G287+I287+J287</f>
        <v>3251.6</v>
      </c>
      <c r="G287" s="15">
        <v>2379.0099999999998</v>
      </c>
      <c r="H287" s="16"/>
      <c r="I287" s="16"/>
      <c r="J287" s="16">
        <v>872.59</v>
      </c>
      <c r="K287" s="16">
        <v>2625.8900000000003</v>
      </c>
      <c r="L287" s="16">
        <f>F287-K287</f>
        <v>625.70999999999958</v>
      </c>
    </row>
    <row r="288" spans="2:12" x14ac:dyDescent="0.3">
      <c r="B288" s="12" t="s">
        <v>12</v>
      </c>
      <c r="C288" s="13" t="s">
        <v>295</v>
      </c>
      <c r="D288" s="13">
        <v>82578</v>
      </c>
      <c r="E288" s="14" t="s">
        <v>1625</v>
      </c>
      <c r="F288" s="15">
        <f>G288+I288+J288</f>
        <v>5709.6299999999992</v>
      </c>
      <c r="G288" s="15">
        <v>1916.5699999999997</v>
      </c>
      <c r="H288" s="16"/>
      <c r="I288" s="16"/>
      <c r="J288" s="16">
        <v>3793.06</v>
      </c>
      <c r="K288" s="16">
        <v>988.81999999999994</v>
      </c>
      <c r="L288" s="16">
        <f>F288-K288</f>
        <v>4720.8099999999995</v>
      </c>
    </row>
    <row r="289" spans="2:12" x14ac:dyDescent="0.3">
      <c r="B289" s="12" t="s">
        <v>12</v>
      </c>
      <c r="C289" s="13" t="s">
        <v>296</v>
      </c>
      <c r="D289" s="13">
        <v>82807</v>
      </c>
      <c r="E289" s="14"/>
      <c r="F289" s="15">
        <f>G289+I289+J289</f>
        <v>2888.5699999999997</v>
      </c>
      <c r="G289" s="15">
        <v>2132.0999999999995</v>
      </c>
      <c r="H289" s="16"/>
      <c r="I289" s="16"/>
      <c r="J289" s="16">
        <v>756.47</v>
      </c>
      <c r="K289" s="16">
        <v>294.27999999999997</v>
      </c>
      <c r="L289" s="16">
        <f>F289-K289</f>
        <v>2594.29</v>
      </c>
    </row>
    <row r="290" spans="2:12" x14ac:dyDescent="0.3">
      <c r="B290" s="12" t="s">
        <v>12</v>
      </c>
      <c r="C290" s="13" t="s">
        <v>297</v>
      </c>
      <c r="D290" s="13">
        <v>75421</v>
      </c>
      <c r="E290" s="14" t="s">
        <v>16</v>
      </c>
      <c r="F290" s="15">
        <f>G290+I290+J290</f>
        <v>5291.3099999999995</v>
      </c>
      <c r="G290" s="15">
        <v>324.2</v>
      </c>
      <c r="H290" s="16"/>
      <c r="I290" s="16"/>
      <c r="J290" s="16">
        <v>4967.1099999999997</v>
      </c>
      <c r="K290" s="16">
        <v>660.06</v>
      </c>
      <c r="L290" s="16">
        <f>F290-K290</f>
        <v>4631.25</v>
      </c>
    </row>
    <row r="291" spans="2:12" x14ac:dyDescent="0.3">
      <c r="B291" s="12" t="s">
        <v>12</v>
      </c>
      <c r="C291" s="13" t="s">
        <v>298</v>
      </c>
      <c r="D291" s="13">
        <v>69327</v>
      </c>
      <c r="E291" s="14" t="s">
        <v>188</v>
      </c>
      <c r="F291" s="15">
        <f>G291+I291+J291</f>
        <v>10073.61</v>
      </c>
      <c r="G291" s="15">
        <v>6795.67</v>
      </c>
      <c r="H291" s="16"/>
      <c r="I291" s="16"/>
      <c r="J291" s="16">
        <v>3277.94</v>
      </c>
      <c r="K291" s="16">
        <v>6833.1900000000005</v>
      </c>
      <c r="L291" s="16">
        <f>F291-K291</f>
        <v>3240.42</v>
      </c>
    </row>
    <row r="292" spans="2:12" x14ac:dyDescent="0.3">
      <c r="B292" s="12" t="s">
        <v>12</v>
      </c>
      <c r="C292" s="13" t="s">
        <v>299</v>
      </c>
      <c r="D292" s="13">
        <v>81769</v>
      </c>
      <c r="E292" s="14" t="s">
        <v>14</v>
      </c>
      <c r="F292" s="15">
        <f>G292+I292+J292</f>
        <v>4185.87</v>
      </c>
      <c r="G292" s="15">
        <v>1612.6000000000001</v>
      </c>
      <c r="H292" s="16"/>
      <c r="I292" s="16"/>
      <c r="J292" s="16">
        <v>2573.27</v>
      </c>
      <c r="K292" s="16">
        <v>397.82</v>
      </c>
      <c r="L292" s="16">
        <f>F292-K292</f>
        <v>3788.0499999999997</v>
      </c>
    </row>
    <row r="293" spans="2:12" x14ac:dyDescent="0.3">
      <c r="B293" s="12" t="s">
        <v>12</v>
      </c>
      <c r="C293" s="13" t="s">
        <v>1689</v>
      </c>
      <c r="D293" s="13">
        <v>84394</v>
      </c>
      <c r="E293" s="14" t="s">
        <v>14</v>
      </c>
      <c r="F293" s="15">
        <f>G293+I293+J293</f>
        <v>3650.12</v>
      </c>
      <c r="G293" s="15">
        <v>893.04</v>
      </c>
      <c r="H293" s="16"/>
      <c r="I293" s="16"/>
      <c r="J293" s="16">
        <v>2757.08</v>
      </c>
      <c r="K293" s="16">
        <v>333.53000000000003</v>
      </c>
      <c r="L293" s="16">
        <f>F293-K293</f>
        <v>3316.5899999999997</v>
      </c>
    </row>
    <row r="294" spans="2:12" x14ac:dyDescent="0.3">
      <c r="B294" s="12" t="s">
        <v>12</v>
      </c>
      <c r="C294" s="13" t="s">
        <v>300</v>
      </c>
      <c r="D294" s="13">
        <v>74582</v>
      </c>
      <c r="E294" s="14" t="s">
        <v>14</v>
      </c>
      <c r="F294" s="15">
        <f>G294+I294+J294</f>
        <v>4377.4299999999994</v>
      </c>
      <c r="G294" s="15">
        <v>4285.53</v>
      </c>
      <c r="H294" s="16"/>
      <c r="I294" s="16"/>
      <c r="J294" s="16">
        <v>91.9</v>
      </c>
      <c r="K294" s="16">
        <v>4825.3</v>
      </c>
      <c r="L294" s="16">
        <f>F294-K294</f>
        <v>-447.8700000000008</v>
      </c>
    </row>
    <row r="295" spans="2:12" x14ac:dyDescent="0.3">
      <c r="B295" s="12" t="s">
        <v>12</v>
      </c>
      <c r="C295" s="13" t="s">
        <v>1555</v>
      </c>
      <c r="D295" s="13">
        <v>83785</v>
      </c>
      <c r="E295" s="14" t="s">
        <v>16</v>
      </c>
      <c r="F295" s="15">
        <f>G295+I295+J295</f>
        <v>5357.9500000000007</v>
      </c>
      <c r="G295" s="15">
        <v>414.6</v>
      </c>
      <c r="H295" s="16"/>
      <c r="I295" s="16"/>
      <c r="J295" s="16">
        <v>4943.3500000000004</v>
      </c>
      <c r="K295" s="16">
        <v>695.88</v>
      </c>
      <c r="L295" s="16">
        <f>F295-K295</f>
        <v>4662.0700000000006</v>
      </c>
    </row>
    <row r="296" spans="2:12" x14ac:dyDescent="0.3">
      <c r="B296" s="12" t="s">
        <v>12</v>
      </c>
      <c r="C296" s="13" t="s">
        <v>301</v>
      </c>
      <c r="D296" s="13">
        <v>73397</v>
      </c>
      <c r="E296" s="14" t="s">
        <v>216</v>
      </c>
      <c r="F296" s="15">
        <f>G296+I296+J296</f>
        <v>6642.93</v>
      </c>
      <c r="G296" s="15">
        <v>3961.7600000000007</v>
      </c>
      <c r="H296" s="16"/>
      <c r="I296" s="16"/>
      <c r="J296" s="16">
        <v>2681.17</v>
      </c>
      <c r="K296" s="16">
        <v>4038.93</v>
      </c>
      <c r="L296" s="16">
        <f>F296-K296</f>
        <v>2604.0000000000005</v>
      </c>
    </row>
    <row r="297" spans="2:12" x14ac:dyDescent="0.3">
      <c r="B297" s="12" t="s">
        <v>12</v>
      </c>
      <c r="C297" s="13" t="s">
        <v>302</v>
      </c>
      <c r="D297" s="13">
        <v>73654</v>
      </c>
      <c r="E297" s="14" t="s">
        <v>204</v>
      </c>
      <c r="F297" s="15">
        <f>G297+I297+J297</f>
        <v>6195.3</v>
      </c>
      <c r="G297" s="15">
        <v>1162.1699999999998</v>
      </c>
      <c r="H297" s="16"/>
      <c r="I297" s="16"/>
      <c r="J297" s="16">
        <v>5033.13</v>
      </c>
      <c r="K297" s="16">
        <v>1578.9499999999998</v>
      </c>
      <c r="L297" s="16">
        <f>F297-K297</f>
        <v>4616.3500000000004</v>
      </c>
    </row>
    <row r="298" spans="2:12" x14ac:dyDescent="0.3">
      <c r="B298" s="12" t="s">
        <v>12</v>
      </c>
      <c r="C298" s="13" t="s">
        <v>303</v>
      </c>
      <c r="D298" s="13">
        <v>73556</v>
      </c>
      <c r="E298" s="14" t="s">
        <v>14</v>
      </c>
      <c r="F298" s="15">
        <f>G298+I298+J298</f>
        <v>3342.73</v>
      </c>
      <c r="G298" s="15">
        <v>534.41999999999996</v>
      </c>
      <c r="H298" s="16"/>
      <c r="I298" s="16"/>
      <c r="J298" s="16">
        <v>2808.31</v>
      </c>
      <c r="K298" s="16">
        <v>1432.01</v>
      </c>
      <c r="L298" s="16">
        <f>F298-K298</f>
        <v>1910.72</v>
      </c>
    </row>
    <row r="299" spans="2:12" x14ac:dyDescent="0.3">
      <c r="B299" s="12" t="s">
        <v>12</v>
      </c>
      <c r="C299" s="13" t="s">
        <v>304</v>
      </c>
      <c r="D299" s="13">
        <v>58574</v>
      </c>
      <c r="E299" s="14" t="s">
        <v>108</v>
      </c>
      <c r="F299" s="15">
        <f>G299+I299+J299</f>
        <v>6580.36</v>
      </c>
      <c r="G299" s="15">
        <v>464.2</v>
      </c>
      <c r="H299" s="16"/>
      <c r="I299" s="16"/>
      <c r="J299" s="16">
        <v>6116.16</v>
      </c>
      <c r="K299" s="16">
        <v>1337.7600000000002</v>
      </c>
      <c r="L299" s="16">
        <f>F299-K299</f>
        <v>5242.5999999999995</v>
      </c>
    </row>
    <row r="300" spans="2:12" x14ac:dyDescent="0.3">
      <c r="B300" s="12" t="s">
        <v>12</v>
      </c>
      <c r="C300" s="13" t="s">
        <v>305</v>
      </c>
      <c r="D300" s="13">
        <v>58321</v>
      </c>
      <c r="E300" s="14" t="s">
        <v>14</v>
      </c>
      <c r="F300" s="15">
        <f>G300+I300+J300</f>
        <v>3655.6099999999997</v>
      </c>
      <c r="G300" s="15">
        <v>815.81999999999994</v>
      </c>
      <c r="H300" s="16"/>
      <c r="I300" s="16"/>
      <c r="J300" s="16">
        <v>2839.79</v>
      </c>
      <c r="K300" s="16">
        <v>946.42000000000007</v>
      </c>
      <c r="L300" s="16">
        <f>F300-K300</f>
        <v>2709.1899999999996</v>
      </c>
    </row>
    <row r="301" spans="2:12" x14ac:dyDescent="0.3">
      <c r="B301" s="12" t="s">
        <v>12</v>
      </c>
      <c r="C301" s="13" t="s">
        <v>306</v>
      </c>
      <c r="D301" s="13">
        <v>82038</v>
      </c>
      <c r="E301" s="14" t="s">
        <v>29</v>
      </c>
      <c r="F301" s="15">
        <f>G301+I301+J301</f>
        <v>5231.3099999999995</v>
      </c>
      <c r="G301" s="15">
        <v>2077.25</v>
      </c>
      <c r="H301" s="16"/>
      <c r="I301" s="16"/>
      <c r="J301" s="16">
        <v>3154.06</v>
      </c>
      <c r="K301" s="16">
        <v>515.67000000000007</v>
      </c>
      <c r="L301" s="16">
        <f>F301-K301</f>
        <v>4715.6399999999994</v>
      </c>
    </row>
    <row r="302" spans="2:12" x14ac:dyDescent="0.3">
      <c r="B302" s="12" t="s">
        <v>12</v>
      </c>
      <c r="C302" s="13" t="s">
        <v>307</v>
      </c>
      <c r="D302" s="13">
        <v>76611</v>
      </c>
      <c r="E302" s="14" t="s">
        <v>14</v>
      </c>
      <c r="F302" s="15">
        <f>G302+I302+J302</f>
        <v>3567.75</v>
      </c>
      <c r="G302" s="15">
        <v>1086.3800000000001</v>
      </c>
      <c r="H302" s="16"/>
      <c r="I302" s="16"/>
      <c r="J302" s="16">
        <v>2481.37</v>
      </c>
      <c r="K302" s="16">
        <v>643.86</v>
      </c>
      <c r="L302" s="16">
        <f>F302-K302</f>
        <v>2923.89</v>
      </c>
    </row>
    <row r="303" spans="2:12" x14ac:dyDescent="0.3">
      <c r="B303" s="12" t="s">
        <v>12</v>
      </c>
      <c r="C303" s="13" t="s">
        <v>308</v>
      </c>
      <c r="D303" s="13">
        <v>77822</v>
      </c>
      <c r="E303" s="14" t="s">
        <v>14</v>
      </c>
      <c r="F303" s="15">
        <f>G303+I303+J303</f>
        <v>6195.3900000000012</v>
      </c>
      <c r="G303" s="15">
        <v>4633.0400000000009</v>
      </c>
      <c r="H303" s="16"/>
      <c r="I303" s="16"/>
      <c r="J303" s="16">
        <v>1562.35</v>
      </c>
      <c r="K303" s="16">
        <v>4981.5199999999995</v>
      </c>
      <c r="L303" s="16">
        <f>F303-K303</f>
        <v>1213.8700000000017</v>
      </c>
    </row>
    <row r="304" spans="2:12" x14ac:dyDescent="0.3">
      <c r="B304" s="12" t="s">
        <v>12</v>
      </c>
      <c r="C304" s="13" t="s">
        <v>309</v>
      </c>
      <c r="D304" s="13">
        <v>73508</v>
      </c>
      <c r="E304" s="14" t="s">
        <v>14</v>
      </c>
      <c r="F304" s="15">
        <f>G304+I304+J304</f>
        <v>3600.29</v>
      </c>
      <c r="G304" s="15">
        <v>1118.92</v>
      </c>
      <c r="H304" s="16"/>
      <c r="I304" s="16"/>
      <c r="J304" s="16">
        <v>2481.37</v>
      </c>
      <c r="K304" s="16">
        <v>463.42</v>
      </c>
      <c r="L304" s="16">
        <f>F304-K304</f>
        <v>3136.87</v>
      </c>
    </row>
    <row r="305" spans="2:12" x14ac:dyDescent="0.3">
      <c r="B305" s="12" t="s">
        <v>12</v>
      </c>
      <c r="C305" s="13" t="s">
        <v>310</v>
      </c>
      <c r="D305" s="13">
        <v>70579</v>
      </c>
      <c r="E305" s="14" t="s">
        <v>14</v>
      </c>
      <c r="F305" s="15">
        <f>G305+I305+J305</f>
        <v>3209.89</v>
      </c>
      <c r="G305" s="15">
        <v>636.62</v>
      </c>
      <c r="H305" s="16"/>
      <c r="I305" s="16"/>
      <c r="J305" s="16">
        <v>2573.27</v>
      </c>
      <c r="K305" s="16">
        <v>1589.9700000000003</v>
      </c>
      <c r="L305" s="16">
        <f>F305-K305</f>
        <v>1619.9199999999996</v>
      </c>
    </row>
    <row r="306" spans="2:12" x14ac:dyDescent="0.3">
      <c r="B306" s="12" t="s">
        <v>12</v>
      </c>
      <c r="C306" s="13" t="s">
        <v>311</v>
      </c>
      <c r="D306" s="13">
        <v>68852</v>
      </c>
      <c r="E306" s="14" t="s">
        <v>14</v>
      </c>
      <c r="F306" s="15">
        <f>G306+I306+J306</f>
        <v>4381.07</v>
      </c>
      <c r="G306" s="15">
        <v>3896.88</v>
      </c>
      <c r="H306" s="16"/>
      <c r="I306" s="16"/>
      <c r="J306" s="16">
        <v>484.19</v>
      </c>
      <c r="K306" s="16">
        <v>4646.2700000000004</v>
      </c>
      <c r="L306" s="16">
        <f>F306-K306</f>
        <v>-265.20000000000073</v>
      </c>
    </row>
    <row r="307" spans="2:12" x14ac:dyDescent="0.3">
      <c r="B307" s="12" t="s">
        <v>12</v>
      </c>
      <c r="C307" s="13" t="s">
        <v>312</v>
      </c>
      <c r="D307" s="13">
        <v>73612</v>
      </c>
      <c r="E307" s="14" t="s">
        <v>14</v>
      </c>
      <c r="F307" s="15">
        <f>G307+I307+J307</f>
        <v>3311.14</v>
      </c>
      <c r="G307" s="15">
        <v>645.96</v>
      </c>
      <c r="H307" s="16"/>
      <c r="I307" s="16"/>
      <c r="J307" s="16">
        <v>2665.18</v>
      </c>
      <c r="K307" s="16">
        <v>438.93</v>
      </c>
      <c r="L307" s="16">
        <f>F307-K307</f>
        <v>2872.21</v>
      </c>
    </row>
    <row r="308" spans="2:12" x14ac:dyDescent="0.3">
      <c r="B308" s="12" t="s">
        <v>12</v>
      </c>
      <c r="C308" s="13" t="s">
        <v>313</v>
      </c>
      <c r="D308" s="13">
        <v>64310</v>
      </c>
      <c r="E308" s="14" t="s">
        <v>14</v>
      </c>
      <c r="F308" s="15">
        <f>G308+I308+J308</f>
        <v>4655.4699999999993</v>
      </c>
      <c r="G308" s="15">
        <v>3493.41</v>
      </c>
      <c r="H308" s="16"/>
      <c r="I308" s="16"/>
      <c r="J308" s="16">
        <v>1162.06</v>
      </c>
      <c r="K308" s="16">
        <v>3226.7</v>
      </c>
      <c r="L308" s="16">
        <f>F308-K308</f>
        <v>1428.7699999999995</v>
      </c>
    </row>
    <row r="309" spans="2:12" x14ac:dyDescent="0.3">
      <c r="B309" s="12" t="s">
        <v>12</v>
      </c>
      <c r="C309" s="13" t="s">
        <v>314</v>
      </c>
      <c r="D309" s="13">
        <v>73993</v>
      </c>
      <c r="E309" s="14" t="s">
        <v>14</v>
      </c>
      <c r="F309" s="15">
        <f>G309+I309+J309</f>
        <v>3844.58</v>
      </c>
      <c r="G309" s="15">
        <v>1036.27</v>
      </c>
      <c r="H309" s="16"/>
      <c r="I309" s="16"/>
      <c r="J309" s="16">
        <v>2808.31</v>
      </c>
      <c r="K309" s="16">
        <v>462.99</v>
      </c>
      <c r="L309" s="16">
        <f>F309-K309</f>
        <v>3381.59</v>
      </c>
    </row>
    <row r="310" spans="2:12" x14ac:dyDescent="0.3">
      <c r="B310" s="12" t="s">
        <v>12</v>
      </c>
      <c r="C310" s="13" t="s">
        <v>315</v>
      </c>
      <c r="D310" s="13">
        <v>58487</v>
      </c>
      <c r="E310" s="14" t="s">
        <v>42</v>
      </c>
      <c r="F310" s="15">
        <f>G310+I310+J310</f>
        <v>8304.11</v>
      </c>
      <c r="G310" s="15">
        <v>1934.5900000000001</v>
      </c>
      <c r="H310" s="16"/>
      <c r="I310" s="16"/>
      <c r="J310" s="16">
        <v>6369.52</v>
      </c>
      <c r="K310" s="16">
        <v>2136.67</v>
      </c>
      <c r="L310" s="16">
        <f>F310-K310</f>
        <v>6167.4400000000005</v>
      </c>
    </row>
    <row r="311" spans="2:12" x14ac:dyDescent="0.3">
      <c r="B311" s="12" t="s">
        <v>12</v>
      </c>
      <c r="C311" s="13" t="s">
        <v>316</v>
      </c>
      <c r="D311" s="13">
        <v>73420</v>
      </c>
      <c r="E311" s="14" t="s">
        <v>14</v>
      </c>
      <c r="F311" s="15">
        <f>G311+I311+J311</f>
        <v>3342.73</v>
      </c>
      <c r="G311" s="15">
        <v>534.41999999999996</v>
      </c>
      <c r="H311" s="16"/>
      <c r="I311" s="16"/>
      <c r="J311" s="16">
        <v>2808.31</v>
      </c>
      <c r="K311" s="16">
        <v>1258.18</v>
      </c>
      <c r="L311" s="16">
        <f>F311-K311</f>
        <v>2084.5500000000002</v>
      </c>
    </row>
    <row r="312" spans="2:12" x14ac:dyDescent="0.3">
      <c r="B312" s="12" t="s">
        <v>12</v>
      </c>
      <c r="C312" s="13" t="s">
        <v>317</v>
      </c>
      <c r="D312" s="13">
        <v>76458</v>
      </c>
      <c r="E312" s="14" t="s">
        <v>24</v>
      </c>
      <c r="F312" s="15">
        <f>G312+I312+J312</f>
        <v>5815.5300000000007</v>
      </c>
      <c r="G312" s="15">
        <v>1192.56</v>
      </c>
      <c r="H312" s="16"/>
      <c r="I312" s="16"/>
      <c r="J312" s="16">
        <v>4622.97</v>
      </c>
      <c r="K312" s="16">
        <v>944.21</v>
      </c>
      <c r="L312" s="16">
        <f>F312-K312</f>
        <v>4871.3200000000006</v>
      </c>
    </row>
    <row r="313" spans="2:12" x14ac:dyDescent="0.3">
      <c r="B313" s="12" t="s">
        <v>12</v>
      </c>
      <c r="C313" s="13" t="s">
        <v>1774</v>
      </c>
      <c r="D313" s="13">
        <v>85854</v>
      </c>
      <c r="E313" s="14" t="s">
        <v>89</v>
      </c>
      <c r="F313" s="15">
        <f>G313+I313+J313</f>
        <v>1026.6300000000001</v>
      </c>
      <c r="G313" s="15"/>
      <c r="H313" s="15"/>
      <c r="I313" s="16"/>
      <c r="J313" s="15">
        <v>1026.6300000000001</v>
      </c>
      <c r="K313" s="15">
        <v>81.069999999999993</v>
      </c>
      <c r="L313" s="16">
        <f>F313-K313</f>
        <v>945.56000000000017</v>
      </c>
    </row>
    <row r="314" spans="2:12" x14ac:dyDescent="0.3">
      <c r="B314" s="12" t="s">
        <v>12</v>
      </c>
      <c r="C314" s="13" t="s">
        <v>318</v>
      </c>
      <c r="D314" s="13">
        <v>81116</v>
      </c>
      <c r="E314" s="14" t="s">
        <v>1625</v>
      </c>
      <c r="F314" s="15">
        <f>G314+I314+J314</f>
        <v>5617.4400000000005</v>
      </c>
      <c r="G314" s="15">
        <v>1824.38</v>
      </c>
      <c r="H314" s="16"/>
      <c r="I314" s="16"/>
      <c r="J314" s="16">
        <v>3793.06</v>
      </c>
      <c r="K314" s="16">
        <v>1104.6100000000001</v>
      </c>
      <c r="L314" s="16">
        <f>F314-K314</f>
        <v>4512.83</v>
      </c>
    </row>
    <row r="315" spans="2:12" x14ac:dyDescent="0.3">
      <c r="B315" s="12" t="s">
        <v>12</v>
      </c>
      <c r="C315" s="13" t="s">
        <v>1690</v>
      </c>
      <c r="D315" s="13">
        <v>84645</v>
      </c>
      <c r="E315" s="14" t="s">
        <v>14</v>
      </c>
      <c r="F315" s="15">
        <f>G315+I315+J315</f>
        <v>3069.66</v>
      </c>
      <c r="G315" s="15">
        <v>312.58</v>
      </c>
      <c r="H315" s="16"/>
      <c r="I315" s="16"/>
      <c r="J315" s="16">
        <v>2757.08</v>
      </c>
      <c r="K315" s="16">
        <v>418.48</v>
      </c>
      <c r="L315" s="16">
        <f>F315-K315</f>
        <v>2651.18</v>
      </c>
    </row>
    <row r="316" spans="2:12" x14ac:dyDescent="0.3">
      <c r="B316" s="12" t="s">
        <v>12</v>
      </c>
      <c r="C316" s="13" t="s">
        <v>319</v>
      </c>
      <c r="D316" s="13">
        <v>74207</v>
      </c>
      <c r="E316" s="14" t="s">
        <v>16</v>
      </c>
      <c r="F316" s="15">
        <f>G316+I316+J316</f>
        <v>0</v>
      </c>
      <c r="G316" s="15"/>
      <c r="H316" s="16"/>
      <c r="I316" s="16"/>
      <c r="J316" s="16"/>
      <c r="K316" s="16">
        <v>10.220000000000001</v>
      </c>
      <c r="L316" s="16">
        <f>F316-K316</f>
        <v>-10.220000000000001</v>
      </c>
    </row>
    <row r="317" spans="2:12" x14ac:dyDescent="0.3">
      <c r="B317" s="12" t="s">
        <v>12</v>
      </c>
      <c r="C317" s="13" t="s">
        <v>320</v>
      </c>
      <c r="D317" s="13">
        <v>82220</v>
      </c>
      <c r="E317" s="14" t="s">
        <v>321</v>
      </c>
      <c r="F317" s="15">
        <f>G317+I317+J317</f>
        <v>2711.74</v>
      </c>
      <c r="G317" s="15">
        <v>513.39</v>
      </c>
      <c r="H317" s="16"/>
      <c r="I317" s="16"/>
      <c r="J317" s="16">
        <v>2198.35</v>
      </c>
      <c r="K317" s="16">
        <v>1313.6</v>
      </c>
      <c r="L317" s="16">
        <f>F317-K317</f>
        <v>1398.1399999999999</v>
      </c>
    </row>
    <row r="318" spans="2:12" x14ac:dyDescent="0.3">
      <c r="B318" s="12" t="s">
        <v>12</v>
      </c>
      <c r="C318" s="13" t="s">
        <v>322</v>
      </c>
      <c r="D318" s="13">
        <v>73822</v>
      </c>
      <c r="E318" s="14" t="s">
        <v>14</v>
      </c>
      <c r="F318" s="15">
        <f>G318+I318+J318</f>
        <v>7.63</v>
      </c>
      <c r="G318" s="15">
        <v>7.63</v>
      </c>
      <c r="H318" s="16"/>
      <c r="I318" s="16"/>
      <c r="J318" s="16"/>
      <c r="K318" s="16">
        <v>76.56</v>
      </c>
      <c r="L318" s="16">
        <f>F318-K318</f>
        <v>-68.930000000000007</v>
      </c>
    </row>
    <row r="319" spans="2:12" x14ac:dyDescent="0.3">
      <c r="B319" s="12" t="s">
        <v>12</v>
      </c>
      <c r="C319" s="13" t="s">
        <v>323</v>
      </c>
      <c r="D319" s="13">
        <v>80774</v>
      </c>
      <c r="E319" s="14" t="s">
        <v>14</v>
      </c>
      <c r="F319" s="15">
        <f>G319+I319+J319</f>
        <v>3460.06</v>
      </c>
      <c r="G319" s="15">
        <v>702.98</v>
      </c>
      <c r="H319" s="16"/>
      <c r="I319" s="16"/>
      <c r="J319" s="16">
        <v>2757.08</v>
      </c>
      <c r="K319" s="16">
        <v>683.23</v>
      </c>
      <c r="L319" s="16">
        <f>F319-K319</f>
        <v>2776.83</v>
      </c>
    </row>
    <row r="320" spans="2:12" x14ac:dyDescent="0.3">
      <c r="B320" s="12" t="s">
        <v>12</v>
      </c>
      <c r="C320" s="13" t="s">
        <v>324</v>
      </c>
      <c r="D320" s="13">
        <v>73591</v>
      </c>
      <c r="E320" s="14" t="s">
        <v>16</v>
      </c>
      <c r="F320" s="15">
        <f>G320+I320+J320</f>
        <v>5308</v>
      </c>
      <c r="G320" s="15">
        <v>1244.0099999999998</v>
      </c>
      <c r="H320" s="16"/>
      <c r="I320" s="16"/>
      <c r="J320" s="16">
        <v>4063.99</v>
      </c>
      <c r="K320" s="16">
        <v>666.94</v>
      </c>
      <c r="L320" s="16">
        <f>F320-K320</f>
        <v>4641.0599999999995</v>
      </c>
    </row>
    <row r="321" spans="2:12" x14ac:dyDescent="0.3">
      <c r="B321" s="12" t="s">
        <v>12</v>
      </c>
      <c r="C321" s="13" t="s">
        <v>325</v>
      </c>
      <c r="D321" s="13">
        <v>73904</v>
      </c>
      <c r="E321" s="14" t="s">
        <v>14</v>
      </c>
      <c r="F321" s="15">
        <f>G321+I321+J321</f>
        <v>5513.0599999999995</v>
      </c>
      <c r="G321" s="15">
        <v>5513.0599999999995</v>
      </c>
      <c r="H321" s="16"/>
      <c r="I321" s="16"/>
      <c r="J321" s="16"/>
      <c r="K321" s="16">
        <v>5202.01</v>
      </c>
      <c r="L321" s="16">
        <f>F321-K321</f>
        <v>311.04999999999927</v>
      </c>
    </row>
    <row r="322" spans="2:12" x14ac:dyDescent="0.3">
      <c r="B322" s="12" t="s">
        <v>12</v>
      </c>
      <c r="C322" s="13" t="s">
        <v>1775</v>
      </c>
      <c r="D322" s="13">
        <v>85199</v>
      </c>
      <c r="E322" s="14"/>
      <c r="F322" s="15">
        <f>G322+I322+J322</f>
        <v>1125.54</v>
      </c>
      <c r="G322" s="15">
        <v>114.61</v>
      </c>
      <c r="H322" s="16"/>
      <c r="I322" s="16"/>
      <c r="J322" s="16">
        <v>1010.93</v>
      </c>
      <c r="K322" s="16">
        <v>1830.8100000000002</v>
      </c>
      <c r="L322" s="16">
        <f>F322-K322</f>
        <v>-705.27000000000021</v>
      </c>
    </row>
    <row r="323" spans="2:12" x14ac:dyDescent="0.3">
      <c r="B323" s="12" t="s">
        <v>12</v>
      </c>
      <c r="C323" s="13" t="s">
        <v>1776</v>
      </c>
      <c r="D323" s="13">
        <v>67857</v>
      </c>
      <c r="E323" s="14" t="s">
        <v>50</v>
      </c>
      <c r="F323" s="15">
        <f>G323+I323+J323</f>
        <v>2416.56</v>
      </c>
      <c r="G323" s="15">
        <v>2416.56</v>
      </c>
      <c r="H323" s="16"/>
      <c r="I323" s="16"/>
      <c r="J323" s="16"/>
      <c r="K323" s="16">
        <v>1121.8</v>
      </c>
      <c r="L323" s="16">
        <f>F323-K323</f>
        <v>1294.76</v>
      </c>
    </row>
    <row r="324" spans="2:12" x14ac:dyDescent="0.3">
      <c r="B324" s="12" t="s">
        <v>12</v>
      </c>
      <c r="C324" s="13" t="s">
        <v>326</v>
      </c>
      <c r="D324" s="13">
        <v>79261</v>
      </c>
      <c r="E324" s="14"/>
      <c r="F324" s="15">
        <f>G324+I324+J324</f>
        <v>3158.5</v>
      </c>
      <c r="G324" s="15">
        <v>3158.5</v>
      </c>
      <c r="H324" s="16"/>
      <c r="I324" s="16"/>
      <c r="J324" s="16"/>
      <c r="K324" s="16">
        <v>3090.04</v>
      </c>
      <c r="L324" s="16">
        <f>F324-K324</f>
        <v>68.460000000000036</v>
      </c>
    </row>
    <row r="325" spans="2:12" x14ac:dyDescent="0.3">
      <c r="B325" s="12" t="s">
        <v>12</v>
      </c>
      <c r="C325" s="13" t="s">
        <v>327</v>
      </c>
      <c r="D325" s="13">
        <v>73853</v>
      </c>
      <c r="E325" s="14" t="s">
        <v>16</v>
      </c>
      <c r="F325" s="15">
        <f>G325+I325+J325</f>
        <v>4388.1899999999996</v>
      </c>
      <c r="G325" s="15">
        <v>459.66999999999996</v>
      </c>
      <c r="H325" s="16"/>
      <c r="I325" s="16"/>
      <c r="J325" s="16">
        <v>3928.52</v>
      </c>
      <c r="K325" s="16">
        <v>1151.29</v>
      </c>
      <c r="L325" s="16">
        <f>F325-K325</f>
        <v>3236.8999999999996</v>
      </c>
    </row>
    <row r="326" spans="2:12" x14ac:dyDescent="0.3">
      <c r="B326" s="12" t="s">
        <v>12</v>
      </c>
      <c r="C326" s="13" t="s">
        <v>328</v>
      </c>
      <c r="D326" s="13">
        <v>73800</v>
      </c>
      <c r="E326" s="14" t="s">
        <v>66</v>
      </c>
      <c r="F326" s="15">
        <f>G326+I326+J326</f>
        <v>2551.92</v>
      </c>
      <c r="G326" s="15">
        <v>437.58</v>
      </c>
      <c r="H326" s="16"/>
      <c r="I326" s="16"/>
      <c r="J326" s="16">
        <v>2114.34</v>
      </c>
      <c r="K326" s="16">
        <v>753.66</v>
      </c>
      <c r="L326" s="16">
        <f>F326-K326</f>
        <v>1798.2600000000002</v>
      </c>
    </row>
    <row r="327" spans="2:12" x14ac:dyDescent="0.3">
      <c r="B327" s="12" t="s">
        <v>12</v>
      </c>
      <c r="C327" s="13" t="s">
        <v>329</v>
      </c>
      <c r="D327" s="13">
        <v>79375</v>
      </c>
      <c r="E327" s="14" t="s">
        <v>1626</v>
      </c>
      <c r="F327" s="15">
        <f>G327+I327+J327</f>
        <v>5169.04</v>
      </c>
      <c r="G327" s="15">
        <v>437.58</v>
      </c>
      <c r="H327" s="16"/>
      <c r="I327" s="16"/>
      <c r="J327" s="16">
        <v>4731.46</v>
      </c>
      <c r="K327" s="16">
        <v>633.69999999999993</v>
      </c>
      <c r="L327" s="16">
        <f>F327-K327</f>
        <v>4535.34</v>
      </c>
    </row>
    <row r="328" spans="2:12" x14ac:dyDescent="0.3">
      <c r="B328" s="12" t="s">
        <v>12</v>
      </c>
      <c r="C328" s="13" t="s">
        <v>330</v>
      </c>
      <c r="D328" s="13">
        <v>79582</v>
      </c>
      <c r="E328" s="14" t="s">
        <v>132</v>
      </c>
      <c r="F328" s="15">
        <f>G328+I328+J328</f>
        <v>4217.6499999999996</v>
      </c>
      <c r="G328" s="15">
        <v>991.65000000000009</v>
      </c>
      <c r="H328" s="16"/>
      <c r="I328" s="16"/>
      <c r="J328" s="16">
        <v>3226</v>
      </c>
      <c r="K328" s="16">
        <v>402.81</v>
      </c>
      <c r="L328" s="16">
        <f>F328-K328</f>
        <v>3814.8399999999997</v>
      </c>
    </row>
    <row r="329" spans="2:12" x14ac:dyDescent="0.3">
      <c r="B329" s="12" t="s">
        <v>12</v>
      </c>
      <c r="C329" s="13" t="s">
        <v>1556</v>
      </c>
      <c r="D329" s="13">
        <v>83809</v>
      </c>
      <c r="E329" s="14" t="s">
        <v>1607</v>
      </c>
      <c r="F329" s="15">
        <f>G329+I329+J329</f>
        <v>3070.18</v>
      </c>
      <c r="G329" s="15">
        <v>404.5</v>
      </c>
      <c r="H329" s="16"/>
      <c r="I329" s="16"/>
      <c r="J329" s="16">
        <v>2665.68</v>
      </c>
      <c r="K329" s="16">
        <v>495.92</v>
      </c>
      <c r="L329" s="16">
        <f>F329-K329</f>
        <v>2574.2599999999998</v>
      </c>
    </row>
    <row r="330" spans="2:12" x14ac:dyDescent="0.3">
      <c r="B330" s="12" t="s">
        <v>12</v>
      </c>
      <c r="C330" s="13" t="s">
        <v>331</v>
      </c>
      <c r="D330" s="13">
        <v>82847</v>
      </c>
      <c r="E330" s="14" t="s">
        <v>14</v>
      </c>
      <c r="F330" s="15">
        <f>G330+I330+J330</f>
        <v>0</v>
      </c>
      <c r="G330" s="15"/>
      <c r="H330" s="16"/>
      <c r="I330" s="16"/>
      <c r="J330" s="16"/>
      <c r="K330" s="16">
        <v>144.53</v>
      </c>
      <c r="L330" s="16">
        <f>F330-K330</f>
        <v>-144.53</v>
      </c>
    </row>
    <row r="331" spans="2:12" x14ac:dyDescent="0.3">
      <c r="B331" s="12" t="s">
        <v>12</v>
      </c>
      <c r="C331" s="13" t="s">
        <v>332</v>
      </c>
      <c r="D331" s="13">
        <v>77634</v>
      </c>
      <c r="E331" s="14" t="s">
        <v>16</v>
      </c>
      <c r="F331" s="15">
        <f>G331+I331+J331</f>
        <v>4832.6399999999994</v>
      </c>
      <c r="G331" s="15">
        <v>1039.58</v>
      </c>
      <c r="H331" s="16"/>
      <c r="I331" s="16"/>
      <c r="J331" s="16">
        <v>3793.06</v>
      </c>
      <c r="K331" s="16">
        <v>678.06</v>
      </c>
      <c r="L331" s="16">
        <f>F331-K331</f>
        <v>4154.58</v>
      </c>
    </row>
    <row r="332" spans="2:12" x14ac:dyDescent="0.3">
      <c r="B332" s="12" t="s">
        <v>12</v>
      </c>
      <c r="C332" s="13" t="s">
        <v>333</v>
      </c>
      <c r="D332" s="13">
        <v>73526</v>
      </c>
      <c r="E332" s="14" t="s">
        <v>14</v>
      </c>
      <c r="F332" s="15">
        <f>G332+I332+J332</f>
        <v>6289.9</v>
      </c>
      <c r="G332" s="15">
        <v>6198</v>
      </c>
      <c r="H332" s="16"/>
      <c r="I332" s="16"/>
      <c r="J332" s="16">
        <v>91.9</v>
      </c>
      <c r="K332" s="16">
        <v>5692.37</v>
      </c>
      <c r="L332" s="16">
        <f>F332-K332</f>
        <v>597.52999999999975</v>
      </c>
    </row>
    <row r="333" spans="2:12" x14ac:dyDescent="0.3">
      <c r="B333" s="12" t="s">
        <v>12</v>
      </c>
      <c r="C333" s="13" t="s">
        <v>334</v>
      </c>
      <c r="D333" s="13">
        <v>82287</v>
      </c>
      <c r="E333" s="14"/>
      <c r="F333" s="15">
        <f>G333+I333+J333</f>
        <v>2.13</v>
      </c>
      <c r="G333" s="15"/>
      <c r="H333" s="16"/>
      <c r="I333" s="16">
        <v>2.13</v>
      </c>
      <c r="J333" s="16"/>
      <c r="K333" s="16">
        <v>0.16</v>
      </c>
      <c r="L333" s="16">
        <f>F333-K333</f>
        <v>1.97</v>
      </c>
    </row>
    <row r="334" spans="2:12" x14ac:dyDescent="0.3">
      <c r="B334" s="12" t="s">
        <v>12</v>
      </c>
      <c r="C334" s="13" t="s">
        <v>335</v>
      </c>
      <c r="D334" s="13">
        <v>79332</v>
      </c>
      <c r="E334" s="14" t="s">
        <v>1627</v>
      </c>
      <c r="F334" s="15">
        <f>G334+I334+J334</f>
        <v>2283.9499999999998</v>
      </c>
      <c r="G334" s="15">
        <v>868.4</v>
      </c>
      <c r="H334" s="16"/>
      <c r="I334" s="16"/>
      <c r="J334" s="16">
        <v>1415.55</v>
      </c>
      <c r="K334" s="16">
        <v>1305.93</v>
      </c>
      <c r="L334" s="16">
        <f>F334-K334</f>
        <v>978.01999999999975</v>
      </c>
    </row>
    <row r="335" spans="2:12" x14ac:dyDescent="0.3">
      <c r="B335" s="12" t="s">
        <v>12</v>
      </c>
      <c r="C335" s="13" t="s">
        <v>336</v>
      </c>
      <c r="D335" s="13">
        <v>79299</v>
      </c>
      <c r="E335" s="14" t="s">
        <v>14</v>
      </c>
      <c r="F335" s="15">
        <f>G335+I335+J335</f>
        <v>3069.66</v>
      </c>
      <c r="G335" s="15">
        <v>312.58</v>
      </c>
      <c r="H335" s="16"/>
      <c r="I335" s="16"/>
      <c r="J335" s="16">
        <v>2757.08</v>
      </c>
      <c r="K335" s="16">
        <v>771.53999999999985</v>
      </c>
      <c r="L335" s="16">
        <f>F335-K335</f>
        <v>2298.12</v>
      </c>
    </row>
    <row r="336" spans="2:12" x14ac:dyDescent="0.3">
      <c r="B336" s="12" t="s">
        <v>12</v>
      </c>
      <c r="C336" s="13" t="s">
        <v>337</v>
      </c>
      <c r="D336" s="13">
        <v>73722</v>
      </c>
      <c r="E336" s="14" t="s">
        <v>14</v>
      </c>
      <c r="F336" s="15">
        <f>G336+I336+J336</f>
        <v>3342.73</v>
      </c>
      <c r="G336" s="15">
        <v>437.58</v>
      </c>
      <c r="H336" s="16"/>
      <c r="I336" s="16"/>
      <c r="J336" s="16">
        <v>2905.15</v>
      </c>
      <c r="K336" s="16">
        <v>434.71</v>
      </c>
      <c r="L336" s="16">
        <f>F336-K336</f>
        <v>2908.02</v>
      </c>
    </row>
    <row r="337" spans="2:12" x14ac:dyDescent="0.3">
      <c r="B337" s="12" t="s">
        <v>12</v>
      </c>
      <c r="C337" s="13" t="s">
        <v>338</v>
      </c>
      <c r="D337" s="13">
        <v>78942</v>
      </c>
      <c r="E337" s="14" t="s">
        <v>210</v>
      </c>
      <c r="F337" s="15">
        <f>G337+I337+J337</f>
        <v>2643.75</v>
      </c>
      <c r="G337" s="15">
        <v>845.09999999999991</v>
      </c>
      <c r="H337" s="16"/>
      <c r="I337" s="16"/>
      <c r="J337" s="16">
        <v>1798.65</v>
      </c>
      <c r="K337" s="16">
        <v>218.29000000000002</v>
      </c>
      <c r="L337" s="16">
        <f>F337-K337</f>
        <v>2425.46</v>
      </c>
    </row>
    <row r="338" spans="2:12" x14ac:dyDescent="0.3">
      <c r="B338" s="12" t="s">
        <v>12</v>
      </c>
      <c r="C338" s="13" t="s">
        <v>1777</v>
      </c>
      <c r="D338" s="13">
        <v>86091</v>
      </c>
      <c r="E338" s="13" t="s">
        <v>1602</v>
      </c>
      <c r="F338" s="15">
        <f>G338+I338+J338</f>
        <v>899.76</v>
      </c>
      <c r="G338" s="15">
        <v>54.03</v>
      </c>
      <c r="H338" s="15"/>
      <c r="I338" s="16"/>
      <c r="J338" s="15">
        <v>845.73</v>
      </c>
      <c r="K338" s="15">
        <v>68.740000000000009</v>
      </c>
      <c r="L338" s="16">
        <f>F338-K338</f>
        <v>831.02</v>
      </c>
    </row>
    <row r="339" spans="2:12" x14ac:dyDescent="0.3">
      <c r="B339" s="12" t="s">
        <v>12</v>
      </c>
      <c r="C339" s="13" t="s">
        <v>339</v>
      </c>
      <c r="D339" s="13">
        <v>74746</v>
      </c>
      <c r="E339" s="14" t="s">
        <v>1612</v>
      </c>
      <c r="F339" s="15">
        <f>G339+I339+J339</f>
        <v>7731.5499999999993</v>
      </c>
      <c r="G339" s="15">
        <v>991.65000000000009</v>
      </c>
      <c r="H339" s="16"/>
      <c r="I339" s="16"/>
      <c r="J339" s="16">
        <v>6739.9</v>
      </c>
      <c r="K339" s="16">
        <v>1875.23</v>
      </c>
      <c r="L339" s="16">
        <f>F339-K339</f>
        <v>5856.32</v>
      </c>
    </row>
    <row r="340" spans="2:12" x14ac:dyDescent="0.3">
      <c r="B340" s="12" t="s">
        <v>12</v>
      </c>
      <c r="C340" s="13" t="s">
        <v>340</v>
      </c>
      <c r="D340" s="13">
        <v>82757</v>
      </c>
      <c r="E340" s="14" t="s">
        <v>132</v>
      </c>
      <c r="F340" s="15">
        <f>G340+I340+J340</f>
        <v>3351</v>
      </c>
      <c r="G340" s="15">
        <v>125</v>
      </c>
      <c r="H340" s="16"/>
      <c r="I340" s="16"/>
      <c r="J340" s="16">
        <v>3226</v>
      </c>
      <c r="K340" s="16">
        <v>298.81</v>
      </c>
      <c r="L340" s="16">
        <f>F340-K340</f>
        <v>3052.19</v>
      </c>
    </row>
    <row r="341" spans="2:12" x14ac:dyDescent="0.3">
      <c r="B341" s="12" t="s">
        <v>12</v>
      </c>
      <c r="C341" s="13" t="s">
        <v>1778</v>
      </c>
      <c r="D341" s="13">
        <v>67301</v>
      </c>
      <c r="E341" s="14" t="s">
        <v>230</v>
      </c>
      <c r="F341" s="15">
        <f>G341+I341+J341</f>
        <v>3680.94</v>
      </c>
      <c r="G341" s="15">
        <v>660.46</v>
      </c>
      <c r="H341" s="16"/>
      <c r="I341" s="16"/>
      <c r="J341" s="16">
        <v>3020.48</v>
      </c>
      <c r="K341" s="16">
        <v>868.43999999999994</v>
      </c>
      <c r="L341" s="16">
        <f>F341-K341</f>
        <v>2812.5</v>
      </c>
    </row>
    <row r="342" spans="2:12" x14ac:dyDescent="0.3">
      <c r="B342" s="12" t="s">
        <v>12</v>
      </c>
      <c r="C342" s="13" t="s">
        <v>341</v>
      </c>
      <c r="D342" s="13">
        <v>74809</v>
      </c>
      <c r="E342" s="14" t="s">
        <v>44</v>
      </c>
      <c r="F342" s="15">
        <f>G342+I342+J342</f>
        <v>2406.48</v>
      </c>
      <c r="G342" s="15">
        <v>437.58</v>
      </c>
      <c r="H342" s="16"/>
      <c r="I342" s="16"/>
      <c r="J342" s="16">
        <v>1968.9</v>
      </c>
      <c r="K342" s="16">
        <v>1133.58</v>
      </c>
      <c r="L342" s="16">
        <f>F342-K342</f>
        <v>1272.9000000000001</v>
      </c>
    </row>
    <row r="343" spans="2:12" x14ac:dyDescent="0.3">
      <c r="B343" s="12" t="s">
        <v>12</v>
      </c>
      <c r="C343" s="13" t="s">
        <v>342</v>
      </c>
      <c r="D343" s="13">
        <v>76209</v>
      </c>
      <c r="E343" s="14" t="s">
        <v>14</v>
      </c>
      <c r="F343" s="15">
        <f>G343+I343+J343</f>
        <v>4093.83</v>
      </c>
      <c r="G343" s="15">
        <v>3174.8</v>
      </c>
      <c r="H343" s="16"/>
      <c r="I343" s="16"/>
      <c r="J343" s="16">
        <v>919.03</v>
      </c>
      <c r="K343" s="16">
        <v>3089.32</v>
      </c>
      <c r="L343" s="16">
        <f>F343-K343</f>
        <v>1004.5099999999998</v>
      </c>
    </row>
    <row r="344" spans="2:12" x14ac:dyDescent="0.3">
      <c r="B344" s="12" t="s">
        <v>12</v>
      </c>
      <c r="C344" s="13" t="s">
        <v>343</v>
      </c>
      <c r="D344" s="13">
        <v>74247</v>
      </c>
      <c r="E344" s="14" t="s">
        <v>14</v>
      </c>
      <c r="F344" s="15">
        <f>G344+I344+J344</f>
        <v>3732.47</v>
      </c>
      <c r="G344" s="15">
        <v>1067.29</v>
      </c>
      <c r="H344" s="16"/>
      <c r="I344" s="16"/>
      <c r="J344" s="16">
        <v>2665.18</v>
      </c>
      <c r="K344" s="16">
        <v>479.28</v>
      </c>
      <c r="L344" s="16">
        <f>F344-K344</f>
        <v>3253.1899999999996</v>
      </c>
    </row>
    <row r="345" spans="2:12" x14ac:dyDescent="0.3">
      <c r="B345" s="12" t="s">
        <v>12</v>
      </c>
      <c r="C345" s="13" t="s">
        <v>344</v>
      </c>
      <c r="D345" s="13">
        <v>73537</v>
      </c>
      <c r="E345" s="14" t="s">
        <v>14</v>
      </c>
      <c r="F345" s="15">
        <f>G345+I345+J345</f>
        <v>3632.83</v>
      </c>
      <c r="G345" s="15">
        <v>1059.56</v>
      </c>
      <c r="H345" s="16"/>
      <c r="I345" s="16"/>
      <c r="J345" s="16">
        <v>2573.27</v>
      </c>
      <c r="K345" s="16">
        <v>384.05</v>
      </c>
      <c r="L345" s="16">
        <f>F345-K345</f>
        <v>3248.7799999999997</v>
      </c>
    </row>
    <row r="346" spans="2:12" x14ac:dyDescent="0.3">
      <c r="B346" s="12" t="s">
        <v>12</v>
      </c>
      <c r="C346" s="13" t="s">
        <v>345</v>
      </c>
      <c r="D346" s="13">
        <v>82215</v>
      </c>
      <c r="E346" s="14" t="s">
        <v>22</v>
      </c>
      <c r="F346" s="15">
        <f>G346+I346+J346</f>
        <v>1727.1599999999999</v>
      </c>
      <c r="G346" s="15">
        <v>250.06</v>
      </c>
      <c r="H346" s="16"/>
      <c r="I346" s="16"/>
      <c r="J346" s="16">
        <v>1477.1</v>
      </c>
      <c r="K346" s="16">
        <v>135.76</v>
      </c>
      <c r="L346" s="16">
        <f>F346-K346</f>
        <v>1591.3999999999999</v>
      </c>
    </row>
    <row r="347" spans="2:12" x14ac:dyDescent="0.3">
      <c r="B347" s="12" t="s">
        <v>12</v>
      </c>
      <c r="C347" s="13" t="s">
        <v>346</v>
      </c>
      <c r="D347" s="13">
        <v>75501</v>
      </c>
      <c r="E347" s="14" t="s">
        <v>14</v>
      </c>
      <c r="F347" s="15">
        <f>G347+I347+J347</f>
        <v>3437.62</v>
      </c>
      <c r="G347" s="15">
        <v>680.54</v>
      </c>
      <c r="H347" s="16"/>
      <c r="I347" s="16"/>
      <c r="J347" s="16">
        <v>2757.08</v>
      </c>
      <c r="K347" s="16">
        <v>452.01</v>
      </c>
      <c r="L347" s="16">
        <f>F347-K347</f>
        <v>2985.6099999999997</v>
      </c>
    </row>
    <row r="348" spans="2:12" x14ac:dyDescent="0.3">
      <c r="B348" s="12" t="s">
        <v>12</v>
      </c>
      <c r="C348" s="13" t="s">
        <v>347</v>
      </c>
      <c r="D348" s="13">
        <v>76961</v>
      </c>
      <c r="E348" s="14" t="s">
        <v>204</v>
      </c>
      <c r="F348" s="15">
        <f>G348+I348+J348</f>
        <v>4813.3100000000004</v>
      </c>
      <c r="G348" s="15">
        <v>327.45999999999998</v>
      </c>
      <c r="H348" s="16"/>
      <c r="I348" s="16"/>
      <c r="J348" s="16">
        <v>4485.8500000000004</v>
      </c>
      <c r="K348" s="16">
        <v>546.54</v>
      </c>
      <c r="L348" s="16">
        <f>F348-K348</f>
        <v>4266.7700000000004</v>
      </c>
    </row>
    <row r="349" spans="2:12" x14ac:dyDescent="0.3">
      <c r="B349" s="12" t="s">
        <v>12</v>
      </c>
      <c r="C349" s="13" t="s">
        <v>348</v>
      </c>
      <c r="D349" s="13">
        <v>73899</v>
      </c>
      <c r="E349" s="14" t="s">
        <v>37</v>
      </c>
      <c r="F349" s="15">
        <f>G349+I349+J349</f>
        <v>4607.99</v>
      </c>
      <c r="G349" s="15">
        <v>1482.98</v>
      </c>
      <c r="H349" s="16"/>
      <c r="I349" s="16"/>
      <c r="J349" s="16">
        <v>3125.01</v>
      </c>
      <c r="K349" s="16">
        <v>546.64</v>
      </c>
      <c r="L349" s="16">
        <f>F349-K349</f>
        <v>4061.35</v>
      </c>
    </row>
    <row r="350" spans="2:12" x14ac:dyDescent="0.3">
      <c r="B350" s="12" t="s">
        <v>12</v>
      </c>
      <c r="C350" s="13" t="s">
        <v>349</v>
      </c>
      <c r="D350" s="13">
        <v>73571</v>
      </c>
      <c r="E350" s="14" t="s">
        <v>14</v>
      </c>
      <c r="F350" s="15">
        <f>G350+I350+J350</f>
        <v>3373.7400000000002</v>
      </c>
      <c r="G350" s="15">
        <v>468.59</v>
      </c>
      <c r="H350" s="16"/>
      <c r="I350" s="16"/>
      <c r="J350" s="16">
        <v>2905.15</v>
      </c>
      <c r="K350" s="16">
        <v>629.5</v>
      </c>
      <c r="L350" s="16">
        <f>F350-K350</f>
        <v>2744.2400000000002</v>
      </c>
    </row>
    <row r="351" spans="2:12" x14ac:dyDescent="0.3">
      <c r="B351" s="12" t="s">
        <v>12</v>
      </c>
      <c r="C351" s="13" t="s">
        <v>350</v>
      </c>
      <c r="D351" s="13">
        <v>73586</v>
      </c>
      <c r="E351" s="14" t="s">
        <v>24</v>
      </c>
      <c r="F351" s="15">
        <f>G351+I351+J351</f>
        <v>6137.41</v>
      </c>
      <c r="G351" s="15">
        <v>1304.25</v>
      </c>
      <c r="H351" s="16"/>
      <c r="I351" s="16"/>
      <c r="J351" s="16">
        <v>4833.16</v>
      </c>
      <c r="K351" s="16">
        <v>2374.84</v>
      </c>
      <c r="L351" s="16">
        <f>F351-K351</f>
        <v>3762.5699999999997</v>
      </c>
    </row>
    <row r="352" spans="2:12" x14ac:dyDescent="0.3">
      <c r="B352" s="12" t="s">
        <v>12</v>
      </c>
      <c r="C352" s="13" t="s">
        <v>351</v>
      </c>
      <c r="D352" s="13">
        <v>75669</v>
      </c>
      <c r="E352" s="14" t="s">
        <v>14</v>
      </c>
      <c r="F352" s="15">
        <f>G352+I352+J352</f>
        <v>4617.66</v>
      </c>
      <c r="G352" s="15">
        <v>4617.66</v>
      </c>
      <c r="H352" s="16"/>
      <c r="I352" s="16"/>
      <c r="J352" s="16"/>
      <c r="K352" s="16">
        <v>5424.65</v>
      </c>
      <c r="L352" s="16">
        <f>F352-K352</f>
        <v>-806.98999999999978</v>
      </c>
    </row>
    <row r="353" spans="2:12" x14ac:dyDescent="0.3">
      <c r="B353" s="12" t="s">
        <v>12</v>
      </c>
      <c r="C353" s="13" t="s">
        <v>352</v>
      </c>
      <c r="D353" s="13">
        <v>73827</v>
      </c>
      <c r="E353" s="14" t="s">
        <v>204</v>
      </c>
      <c r="F353" s="15">
        <f>G353+I353+J353</f>
        <v>6202.44</v>
      </c>
      <c r="G353" s="15">
        <v>610.07000000000005</v>
      </c>
      <c r="H353" s="16"/>
      <c r="I353" s="16"/>
      <c r="J353" s="16">
        <v>5592.37</v>
      </c>
      <c r="K353" s="16">
        <v>1143.8399999999999</v>
      </c>
      <c r="L353" s="16">
        <f>F353-K353</f>
        <v>5058.5999999999995</v>
      </c>
    </row>
    <row r="354" spans="2:12" x14ac:dyDescent="0.3">
      <c r="B354" s="12" t="s">
        <v>12</v>
      </c>
      <c r="C354" s="13" t="s">
        <v>353</v>
      </c>
      <c r="D354" s="13">
        <v>73921</v>
      </c>
      <c r="E354" s="14" t="s">
        <v>148</v>
      </c>
      <c r="F354" s="15">
        <f>G354+I354+J354</f>
        <v>6560.17</v>
      </c>
      <c r="G354" s="15">
        <v>1017.0899999999999</v>
      </c>
      <c r="H354" s="16"/>
      <c r="I354" s="16"/>
      <c r="J354" s="16">
        <v>5543.08</v>
      </c>
      <c r="K354" s="16">
        <v>1327.02</v>
      </c>
      <c r="L354" s="16">
        <f>F354-K354</f>
        <v>5233.1499999999996</v>
      </c>
    </row>
    <row r="355" spans="2:12" x14ac:dyDescent="0.3">
      <c r="B355" s="12" t="s">
        <v>12</v>
      </c>
      <c r="C355" s="13" t="s">
        <v>354</v>
      </c>
      <c r="D355" s="13">
        <v>73843</v>
      </c>
      <c r="E355" s="14" t="s">
        <v>14</v>
      </c>
      <c r="F355" s="15">
        <f>G355+I355+J355</f>
        <v>3342.73</v>
      </c>
      <c r="G355" s="15">
        <v>921.7700000000001</v>
      </c>
      <c r="H355" s="16"/>
      <c r="I355" s="16"/>
      <c r="J355" s="16">
        <v>2420.96</v>
      </c>
      <c r="K355" s="16">
        <v>386.90999999999997</v>
      </c>
      <c r="L355" s="16">
        <f>F355-K355</f>
        <v>2955.82</v>
      </c>
    </row>
    <row r="356" spans="2:12" x14ac:dyDescent="0.3">
      <c r="B356" s="12" t="s">
        <v>12</v>
      </c>
      <c r="C356" s="13" t="s">
        <v>355</v>
      </c>
      <c r="D356" s="13">
        <v>21087</v>
      </c>
      <c r="E356" s="14" t="s">
        <v>356</v>
      </c>
      <c r="F356" s="15">
        <f>G356+I356+J356</f>
        <v>21094.080000000002</v>
      </c>
      <c r="G356" s="15">
        <v>15273.73</v>
      </c>
      <c r="H356" s="16"/>
      <c r="I356" s="16"/>
      <c r="J356" s="16">
        <v>5820.35</v>
      </c>
      <c r="K356" s="16">
        <v>15296.14</v>
      </c>
      <c r="L356" s="16">
        <f>F356-K356</f>
        <v>5797.9400000000023</v>
      </c>
    </row>
    <row r="357" spans="2:12" x14ac:dyDescent="0.3">
      <c r="B357" s="12" t="s">
        <v>12</v>
      </c>
      <c r="C357" s="13" t="s">
        <v>357</v>
      </c>
      <c r="D357" s="13">
        <v>81043</v>
      </c>
      <c r="E357" s="14" t="s">
        <v>44</v>
      </c>
      <c r="F357" s="15">
        <f>G357+I357+J357</f>
        <v>2162.2800000000002</v>
      </c>
      <c r="G357" s="15">
        <v>495.07</v>
      </c>
      <c r="H357" s="16"/>
      <c r="I357" s="16"/>
      <c r="J357" s="16">
        <v>1667.21</v>
      </c>
      <c r="K357" s="16">
        <v>450.59000000000003</v>
      </c>
      <c r="L357" s="16">
        <f>F357-K357</f>
        <v>1711.69</v>
      </c>
    </row>
    <row r="358" spans="2:12" x14ac:dyDescent="0.3">
      <c r="B358" s="12" t="s">
        <v>12</v>
      </c>
      <c r="C358" s="13" t="s">
        <v>358</v>
      </c>
      <c r="D358" s="13">
        <v>73418</v>
      </c>
      <c r="E358" s="14" t="s">
        <v>16</v>
      </c>
      <c r="F358" s="15">
        <f>G358+I358+J358</f>
        <v>5691.98</v>
      </c>
      <c r="G358" s="15">
        <v>1763.46</v>
      </c>
      <c r="H358" s="16"/>
      <c r="I358" s="16"/>
      <c r="J358" s="16">
        <v>3928.52</v>
      </c>
      <c r="K358" s="16">
        <v>941.63000000000011</v>
      </c>
      <c r="L358" s="16">
        <f>F358-K358</f>
        <v>4750.3499999999995</v>
      </c>
    </row>
    <row r="359" spans="2:12" x14ac:dyDescent="0.3">
      <c r="B359" s="12" t="s">
        <v>12</v>
      </c>
      <c r="C359" s="13" t="s">
        <v>359</v>
      </c>
      <c r="D359" s="13">
        <v>75206</v>
      </c>
      <c r="E359" s="14" t="s">
        <v>16</v>
      </c>
      <c r="F359" s="15">
        <f>G359+I359+J359</f>
        <v>4794.59</v>
      </c>
      <c r="G359" s="15">
        <v>730.59999999999991</v>
      </c>
      <c r="H359" s="16"/>
      <c r="I359" s="16"/>
      <c r="J359" s="16">
        <v>4063.99</v>
      </c>
      <c r="K359" s="16">
        <v>482.96000000000004</v>
      </c>
      <c r="L359" s="16">
        <f>F359-K359</f>
        <v>4311.63</v>
      </c>
    </row>
    <row r="360" spans="2:12" x14ac:dyDescent="0.3">
      <c r="B360" s="12" t="s">
        <v>12</v>
      </c>
      <c r="C360" s="13" t="s">
        <v>360</v>
      </c>
      <c r="D360" s="13">
        <v>73497</v>
      </c>
      <c r="E360" s="14" t="s">
        <v>16</v>
      </c>
      <c r="F360" s="15">
        <f>G360+I360+J360</f>
        <v>4804.1899999999996</v>
      </c>
      <c r="G360" s="15">
        <v>740.19999999999982</v>
      </c>
      <c r="H360" s="16"/>
      <c r="I360" s="16"/>
      <c r="J360" s="16">
        <v>4063.99</v>
      </c>
      <c r="K360" s="16">
        <v>484.3</v>
      </c>
      <c r="L360" s="16">
        <f>F360-K360</f>
        <v>4319.8899999999994</v>
      </c>
    </row>
    <row r="361" spans="2:12" x14ac:dyDescent="0.3">
      <c r="B361" s="12" t="s">
        <v>12</v>
      </c>
      <c r="C361" s="13" t="s">
        <v>361</v>
      </c>
      <c r="D361" s="13">
        <v>58402</v>
      </c>
      <c r="E361" s="14" t="s">
        <v>356</v>
      </c>
      <c r="F361" s="15">
        <f>G361+I361+J361</f>
        <v>15895.230000000001</v>
      </c>
      <c r="G361" s="15">
        <v>11339.900000000001</v>
      </c>
      <c r="H361" s="16"/>
      <c r="I361" s="16"/>
      <c r="J361" s="16">
        <v>4555.33</v>
      </c>
      <c r="K361" s="16">
        <v>11101.01</v>
      </c>
      <c r="L361" s="16">
        <f>F361-K361</f>
        <v>4794.2200000000012</v>
      </c>
    </row>
    <row r="362" spans="2:12" x14ac:dyDescent="0.3">
      <c r="B362" s="12" t="s">
        <v>12</v>
      </c>
      <c r="C362" s="13" t="s">
        <v>362</v>
      </c>
      <c r="D362" s="13">
        <v>75778</v>
      </c>
      <c r="E362" s="14" t="s">
        <v>14</v>
      </c>
      <c r="F362" s="15">
        <f>G362+I362+J362</f>
        <v>3600.29</v>
      </c>
      <c r="G362" s="15">
        <v>935.11000000000013</v>
      </c>
      <c r="H362" s="16"/>
      <c r="I362" s="16"/>
      <c r="J362" s="16">
        <v>2665.18</v>
      </c>
      <c r="K362" s="16">
        <v>1160.1999999999998</v>
      </c>
      <c r="L362" s="16">
        <f>F362-K362</f>
        <v>2440.09</v>
      </c>
    </row>
    <row r="363" spans="2:12" x14ac:dyDescent="0.3">
      <c r="B363" s="12" t="s">
        <v>12</v>
      </c>
      <c r="C363" s="13" t="s">
        <v>363</v>
      </c>
      <c r="D363" s="13">
        <v>82621</v>
      </c>
      <c r="E363" s="14" t="s">
        <v>1607</v>
      </c>
      <c r="F363" s="15">
        <f>G363+I363+J363</f>
        <v>3999.0299999999997</v>
      </c>
      <c r="G363" s="15">
        <v>1333.8500000000001</v>
      </c>
      <c r="H363" s="16"/>
      <c r="I363" s="16"/>
      <c r="J363" s="16">
        <v>2665.18</v>
      </c>
      <c r="K363" s="16">
        <v>375.40000000000003</v>
      </c>
      <c r="L363" s="16">
        <f>F363-K363</f>
        <v>3623.6299999999997</v>
      </c>
    </row>
    <row r="364" spans="2:12" x14ac:dyDescent="0.3">
      <c r="B364" s="12" t="s">
        <v>12</v>
      </c>
      <c r="C364" s="13" t="s">
        <v>364</v>
      </c>
      <c r="D364" s="13">
        <v>73684</v>
      </c>
      <c r="E364" s="14" t="s">
        <v>37</v>
      </c>
      <c r="F364" s="15">
        <f>G364+I364+J364</f>
        <v>4531.26</v>
      </c>
      <c r="G364" s="15">
        <v>1406.25</v>
      </c>
      <c r="H364" s="16"/>
      <c r="I364" s="16"/>
      <c r="J364" s="16">
        <v>3125.01</v>
      </c>
      <c r="K364" s="16">
        <v>501.33000000000004</v>
      </c>
      <c r="L364" s="16">
        <f>F364-K364</f>
        <v>4029.9300000000003</v>
      </c>
    </row>
    <row r="365" spans="2:12" x14ac:dyDescent="0.3">
      <c r="B365" s="12" t="s">
        <v>12</v>
      </c>
      <c r="C365" s="13" t="s">
        <v>365</v>
      </c>
      <c r="D365" s="13">
        <v>76460</v>
      </c>
      <c r="E365" s="14" t="s">
        <v>14</v>
      </c>
      <c r="F365" s="15">
        <f>G365+I365+J365</f>
        <v>3082.1</v>
      </c>
      <c r="G365" s="15">
        <v>325.02</v>
      </c>
      <c r="H365" s="16"/>
      <c r="I365" s="16"/>
      <c r="J365" s="16">
        <v>2757.08</v>
      </c>
      <c r="K365" s="16">
        <v>4178.5700000000006</v>
      </c>
      <c r="L365" s="16">
        <f>F365-K365</f>
        <v>-1096.4700000000007</v>
      </c>
    </row>
    <row r="366" spans="2:12" x14ac:dyDescent="0.3">
      <c r="B366" s="12" t="s">
        <v>12</v>
      </c>
      <c r="C366" s="13" t="s">
        <v>366</v>
      </c>
      <c r="D366" s="13">
        <v>80535</v>
      </c>
      <c r="E366" s="14" t="s">
        <v>14</v>
      </c>
      <c r="F366" s="15">
        <f>G366+I366+J366</f>
        <v>3682.66</v>
      </c>
      <c r="G366" s="15">
        <v>925.57999999999993</v>
      </c>
      <c r="H366" s="16"/>
      <c r="I366" s="16"/>
      <c r="J366" s="16">
        <v>2757.08</v>
      </c>
      <c r="K366" s="16">
        <v>1341.1399999999999</v>
      </c>
      <c r="L366" s="16">
        <f>F366-K366</f>
        <v>2341.52</v>
      </c>
    </row>
    <row r="367" spans="2:12" x14ac:dyDescent="0.3">
      <c r="B367" s="12" t="s">
        <v>12</v>
      </c>
      <c r="C367" s="13" t="s">
        <v>367</v>
      </c>
      <c r="D367" s="13">
        <v>75530</v>
      </c>
      <c r="E367" s="14"/>
      <c r="F367" s="15">
        <f>G367+I367+J367</f>
        <v>4252.6100000000006</v>
      </c>
      <c r="G367" s="15">
        <v>2497.25</v>
      </c>
      <c r="H367" s="16"/>
      <c r="I367" s="16">
        <v>284.92</v>
      </c>
      <c r="J367" s="16">
        <v>1470.44</v>
      </c>
      <c r="K367" s="16">
        <v>173.41000000000003</v>
      </c>
      <c r="L367" s="16">
        <f>F367-K367</f>
        <v>4079.2000000000007</v>
      </c>
    </row>
    <row r="368" spans="2:12" x14ac:dyDescent="0.3">
      <c r="B368" s="12" t="s">
        <v>12</v>
      </c>
      <c r="C368" s="13" t="s">
        <v>368</v>
      </c>
      <c r="D368" s="13">
        <v>74911</v>
      </c>
      <c r="E368" s="14" t="s">
        <v>16</v>
      </c>
      <c r="F368" s="15">
        <f>G368+I368+J368</f>
        <v>4399.21</v>
      </c>
      <c r="G368" s="15">
        <v>606.14999999999986</v>
      </c>
      <c r="H368" s="16"/>
      <c r="I368" s="16"/>
      <c r="J368" s="16">
        <v>3793.06</v>
      </c>
      <c r="K368" s="16">
        <v>764.47</v>
      </c>
      <c r="L368" s="16">
        <f>F368-K368</f>
        <v>3634.74</v>
      </c>
    </row>
    <row r="369" spans="2:12" x14ac:dyDescent="0.3">
      <c r="B369" s="12" t="s">
        <v>12</v>
      </c>
      <c r="C369" s="13" t="s">
        <v>369</v>
      </c>
      <c r="D369" s="13">
        <v>75686</v>
      </c>
      <c r="E369" s="14" t="s">
        <v>16</v>
      </c>
      <c r="F369" s="15">
        <f>G369+I369+J369</f>
        <v>5075.6299999999992</v>
      </c>
      <c r="G369" s="15">
        <v>1553.5099999999998</v>
      </c>
      <c r="H369" s="16"/>
      <c r="I369" s="16"/>
      <c r="J369" s="16">
        <v>3522.12</v>
      </c>
      <c r="K369" s="16">
        <v>1213.94</v>
      </c>
      <c r="L369" s="16">
        <f>F369-K369</f>
        <v>3861.6899999999991</v>
      </c>
    </row>
    <row r="370" spans="2:12" x14ac:dyDescent="0.3">
      <c r="B370" s="12" t="s">
        <v>12</v>
      </c>
      <c r="C370" s="13" t="s">
        <v>370</v>
      </c>
      <c r="D370" s="13">
        <v>73475</v>
      </c>
      <c r="E370" s="14" t="s">
        <v>14</v>
      </c>
      <c r="F370" s="15">
        <f>G370+I370+J370</f>
        <v>3854.27</v>
      </c>
      <c r="G370" s="15">
        <v>949.11999999999989</v>
      </c>
      <c r="H370" s="16"/>
      <c r="I370" s="16"/>
      <c r="J370" s="16">
        <v>2905.15</v>
      </c>
      <c r="K370" s="16">
        <v>1020.0900000000001</v>
      </c>
      <c r="L370" s="16">
        <f>F370-K370</f>
        <v>2834.18</v>
      </c>
    </row>
    <row r="371" spans="2:12" x14ac:dyDescent="0.3">
      <c r="B371" s="12" t="s">
        <v>12</v>
      </c>
      <c r="C371" s="13" t="s">
        <v>371</v>
      </c>
      <c r="D371" s="13">
        <v>74321</v>
      </c>
      <c r="E371" s="14" t="s">
        <v>24</v>
      </c>
      <c r="F371" s="15">
        <f>G371+I371+J371</f>
        <v>5308.76</v>
      </c>
      <c r="G371" s="15">
        <v>475.59999999999997</v>
      </c>
      <c r="H371" s="16"/>
      <c r="I371" s="16"/>
      <c r="J371" s="16">
        <v>4833.16</v>
      </c>
      <c r="K371" s="16">
        <v>669.28</v>
      </c>
      <c r="L371" s="16">
        <f>F371-K371</f>
        <v>4639.4800000000005</v>
      </c>
    </row>
    <row r="372" spans="2:12" x14ac:dyDescent="0.3">
      <c r="B372" s="12" t="s">
        <v>12</v>
      </c>
      <c r="C372" s="13" t="s">
        <v>372</v>
      </c>
      <c r="D372" s="13">
        <v>73996</v>
      </c>
      <c r="E372" s="14" t="s">
        <v>14</v>
      </c>
      <c r="F372" s="15">
        <f>G372+I372+J372</f>
        <v>3882.9</v>
      </c>
      <c r="G372" s="15">
        <v>3331.48</v>
      </c>
      <c r="H372" s="16"/>
      <c r="I372" s="16"/>
      <c r="J372" s="16">
        <v>551.41999999999996</v>
      </c>
      <c r="K372" s="16">
        <v>2386.71</v>
      </c>
      <c r="L372" s="16">
        <f>F372-K372</f>
        <v>1496.19</v>
      </c>
    </row>
    <row r="373" spans="2:12" x14ac:dyDescent="0.3">
      <c r="B373" s="12" t="s">
        <v>12</v>
      </c>
      <c r="C373" s="13" t="s">
        <v>1557</v>
      </c>
      <c r="D373" s="13">
        <v>84002</v>
      </c>
      <c r="E373" s="14" t="s">
        <v>1628</v>
      </c>
      <c r="F373" s="15">
        <f>G373+I373+J373</f>
        <v>4395.8099999999995</v>
      </c>
      <c r="G373" s="15">
        <v>331.82</v>
      </c>
      <c r="H373" s="16"/>
      <c r="I373" s="16"/>
      <c r="J373" s="16">
        <v>4063.99</v>
      </c>
      <c r="K373" s="16">
        <v>427.13000000000005</v>
      </c>
      <c r="L373" s="16">
        <f>F373-K373</f>
        <v>3968.6799999999994</v>
      </c>
    </row>
    <row r="374" spans="2:12" x14ac:dyDescent="0.3">
      <c r="B374" s="12" t="s">
        <v>12</v>
      </c>
      <c r="C374" s="13" t="s">
        <v>373</v>
      </c>
      <c r="D374" s="13">
        <v>75480</v>
      </c>
      <c r="E374" s="14" t="s">
        <v>14</v>
      </c>
      <c r="F374" s="15">
        <f>G374+I374+J374</f>
        <v>3730.42</v>
      </c>
      <c r="G374" s="15">
        <v>973.33999999999992</v>
      </c>
      <c r="H374" s="16"/>
      <c r="I374" s="16"/>
      <c r="J374" s="16">
        <v>2757.08</v>
      </c>
      <c r="K374" s="16">
        <v>1629.0700000000002</v>
      </c>
      <c r="L374" s="16">
        <f>F374-K374</f>
        <v>2101.35</v>
      </c>
    </row>
    <row r="375" spans="2:12" x14ac:dyDescent="0.3">
      <c r="B375" s="12" t="s">
        <v>12</v>
      </c>
      <c r="C375" s="13" t="s">
        <v>374</v>
      </c>
      <c r="D375" s="13">
        <v>75222</v>
      </c>
      <c r="E375" s="14" t="s">
        <v>24</v>
      </c>
      <c r="F375" s="15">
        <f>G375+I375+J375</f>
        <v>5476.29</v>
      </c>
      <c r="G375" s="15">
        <v>635.45999999999992</v>
      </c>
      <c r="H375" s="16"/>
      <c r="I375" s="16"/>
      <c r="J375" s="16">
        <v>4840.83</v>
      </c>
      <c r="K375" s="16">
        <v>1243.83</v>
      </c>
      <c r="L375" s="16">
        <f>F375-K375</f>
        <v>4232.46</v>
      </c>
    </row>
    <row r="376" spans="2:12" x14ac:dyDescent="0.3">
      <c r="B376" s="12" t="s">
        <v>12</v>
      </c>
      <c r="C376" s="13" t="s">
        <v>375</v>
      </c>
      <c r="D376" s="13">
        <v>58644</v>
      </c>
      <c r="E376" s="14" t="s">
        <v>376</v>
      </c>
      <c r="F376" s="15">
        <f>G376+I376+J376</f>
        <v>3913.49</v>
      </c>
      <c r="G376" s="15">
        <v>1083.7999999999997</v>
      </c>
      <c r="H376" s="16"/>
      <c r="I376" s="16"/>
      <c r="J376" s="16">
        <v>2829.69</v>
      </c>
      <c r="K376" s="16">
        <v>1071.1500000000001</v>
      </c>
      <c r="L376" s="16">
        <f>F376-K376</f>
        <v>2842.3399999999997</v>
      </c>
    </row>
    <row r="377" spans="2:12" x14ac:dyDescent="0.3">
      <c r="B377" s="12" t="s">
        <v>12</v>
      </c>
      <c r="C377" s="13" t="s">
        <v>377</v>
      </c>
      <c r="D377" s="13">
        <v>78783</v>
      </c>
      <c r="E377" s="14" t="s">
        <v>14</v>
      </c>
      <c r="F377" s="15">
        <f>G377+I377+J377</f>
        <v>3802.67</v>
      </c>
      <c r="G377" s="15">
        <v>1413.2000000000003</v>
      </c>
      <c r="H377" s="16"/>
      <c r="I377" s="16"/>
      <c r="J377" s="16">
        <v>2389.4699999999998</v>
      </c>
      <c r="K377" s="16">
        <v>2575.89</v>
      </c>
      <c r="L377" s="16">
        <f>F377-K377</f>
        <v>1226.7800000000002</v>
      </c>
    </row>
    <row r="378" spans="2:12" x14ac:dyDescent="0.3">
      <c r="B378" s="12" t="s">
        <v>12</v>
      </c>
      <c r="C378" s="13" t="s">
        <v>1558</v>
      </c>
      <c r="D378" s="13">
        <v>83225</v>
      </c>
      <c r="E378" s="14" t="s">
        <v>16</v>
      </c>
      <c r="F378" s="15">
        <f>G378+I378+J378</f>
        <v>5341.94</v>
      </c>
      <c r="G378" s="15">
        <v>1277.9499999999998</v>
      </c>
      <c r="H378" s="16"/>
      <c r="I378" s="16"/>
      <c r="J378" s="16">
        <v>4063.99</v>
      </c>
      <c r="K378" s="16">
        <v>685.54</v>
      </c>
      <c r="L378" s="16">
        <f>F378-K378</f>
        <v>4656.3999999999996</v>
      </c>
    </row>
    <row r="379" spans="2:12" x14ac:dyDescent="0.3">
      <c r="B379" s="12" t="s">
        <v>12</v>
      </c>
      <c r="C379" s="13" t="s">
        <v>378</v>
      </c>
      <c r="D379" s="13">
        <v>66472</v>
      </c>
      <c r="E379" s="14" t="s">
        <v>42</v>
      </c>
      <c r="F379" s="15">
        <f>G379+I379+J379</f>
        <v>8526.2799999999988</v>
      </c>
      <c r="G379" s="15">
        <v>2366.1999999999998</v>
      </c>
      <c r="H379" s="16"/>
      <c r="I379" s="16"/>
      <c r="J379" s="16">
        <v>6160.08</v>
      </c>
      <c r="K379" s="16">
        <v>2299.41</v>
      </c>
      <c r="L379" s="16">
        <f>F379-K379</f>
        <v>6226.869999999999</v>
      </c>
    </row>
    <row r="380" spans="2:12" x14ac:dyDescent="0.3">
      <c r="B380" s="12" t="s">
        <v>12</v>
      </c>
      <c r="C380" s="13" t="s">
        <v>379</v>
      </c>
      <c r="D380" s="13">
        <v>73490</v>
      </c>
      <c r="E380" s="14" t="s">
        <v>201</v>
      </c>
      <c r="F380" s="15">
        <f>G380+I380+J380</f>
        <v>8098.4500000000007</v>
      </c>
      <c r="G380" s="15">
        <v>2313.8500000000004</v>
      </c>
      <c r="H380" s="16"/>
      <c r="I380" s="16"/>
      <c r="J380" s="16">
        <v>5784.6</v>
      </c>
      <c r="K380" s="16">
        <v>2010.96</v>
      </c>
      <c r="L380" s="16">
        <f>F380-K380</f>
        <v>6087.4900000000007</v>
      </c>
    </row>
    <row r="381" spans="2:12" x14ac:dyDescent="0.3">
      <c r="B381" s="12" t="s">
        <v>12</v>
      </c>
      <c r="C381" s="13" t="s">
        <v>380</v>
      </c>
      <c r="D381" s="13">
        <v>74742</v>
      </c>
      <c r="E381" s="14" t="s">
        <v>14</v>
      </c>
      <c r="F381" s="15">
        <f>G381+I381+J381</f>
        <v>3084.89</v>
      </c>
      <c r="G381" s="15">
        <v>327.81</v>
      </c>
      <c r="H381" s="16"/>
      <c r="I381" s="16"/>
      <c r="J381" s="16">
        <v>2757.08</v>
      </c>
      <c r="K381" s="16">
        <v>1340.25</v>
      </c>
      <c r="L381" s="16">
        <f>F381-K381</f>
        <v>1744.6399999999999</v>
      </c>
    </row>
    <row r="382" spans="2:12" x14ac:dyDescent="0.3">
      <c r="B382" s="12" t="s">
        <v>12</v>
      </c>
      <c r="C382" s="13" t="s">
        <v>381</v>
      </c>
      <c r="D382" s="13">
        <v>75572</v>
      </c>
      <c r="E382" s="14" t="s">
        <v>14</v>
      </c>
      <c r="F382" s="15">
        <f>G382+I382+J382</f>
        <v>3594.5099999999998</v>
      </c>
      <c r="G382" s="15">
        <v>1388.85</v>
      </c>
      <c r="H382" s="16"/>
      <c r="I382" s="16"/>
      <c r="J382" s="16">
        <v>2205.66</v>
      </c>
      <c r="K382" s="16">
        <v>698.88</v>
      </c>
      <c r="L382" s="16">
        <f>F382-K382</f>
        <v>2895.6299999999997</v>
      </c>
    </row>
    <row r="383" spans="2:12" x14ac:dyDescent="0.3">
      <c r="B383" s="12" t="s">
        <v>12</v>
      </c>
      <c r="C383" s="13" t="s">
        <v>1779</v>
      </c>
      <c r="D383" s="13">
        <v>85790</v>
      </c>
      <c r="E383" s="14" t="s">
        <v>14</v>
      </c>
      <c r="F383" s="15">
        <f>G383+I383+J383</f>
        <v>1944.1200000000001</v>
      </c>
      <c r="G383" s="15">
        <v>197.97</v>
      </c>
      <c r="H383" s="16"/>
      <c r="I383" s="16"/>
      <c r="J383" s="16">
        <v>1746.15</v>
      </c>
      <c r="K383" s="16">
        <v>157.58000000000001</v>
      </c>
      <c r="L383" s="16">
        <f>F383-K383</f>
        <v>1786.5400000000002</v>
      </c>
    </row>
    <row r="384" spans="2:12" x14ac:dyDescent="0.3">
      <c r="B384" s="12" t="s">
        <v>12</v>
      </c>
      <c r="C384" s="13" t="s">
        <v>382</v>
      </c>
      <c r="D384" s="13">
        <v>73709</v>
      </c>
      <c r="E384" s="14" t="s">
        <v>204</v>
      </c>
      <c r="F384" s="15">
        <f>G384+I384+J384</f>
        <v>7024.98</v>
      </c>
      <c r="G384" s="15">
        <v>2449.4199999999996</v>
      </c>
      <c r="H384" s="16"/>
      <c r="I384" s="16"/>
      <c r="J384" s="16">
        <v>4575.5600000000004</v>
      </c>
      <c r="K384" s="16">
        <v>1705.5</v>
      </c>
      <c r="L384" s="16">
        <f>F384-K384</f>
        <v>5319.48</v>
      </c>
    </row>
    <row r="385" spans="2:12" x14ac:dyDescent="0.3">
      <c r="B385" s="12" t="s">
        <v>12</v>
      </c>
      <c r="C385" s="13" t="s">
        <v>383</v>
      </c>
      <c r="D385" s="13">
        <v>81111</v>
      </c>
      <c r="E385" s="14" t="s">
        <v>384</v>
      </c>
      <c r="F385" s="15">
        <f>G385+I385+J385</f>
        <v>1586.43</v>
      </c>
      <c r="G385" s="15">
        <v>552.47</v>
      </c>
      <c r="H385" s="16"/>
      <c r="I385" s="16"/>
      <c r="J385" s="16">
        <v>1033.96</v>
      </c>
      <c r="K385" s="16">
        <v>190.87</v>
      </c>
      <c r="L385" s="16">
        <f>F385-K385</f>
        <v>1395.56</v>
      </c>
    </row>
    <row r="386" spans="2:12" x14ac:dyDescent="0.3">
      <c r="B386" s="12" t="s">
        <v>12</v>
      </c>
      <c r="C386" s="13" t="s">
        <v>385</v>
      </c>
      <c r="D386" s="13">
        <v>75946</v>
      </c>
      <c r="E386" s="14" t="s">
        <v>29</v>
      </c>
      <c r="F386" s="15">
        <f>G386+I386+J386</f>
        <v>5323.14</v>
      </c>
      <c r="G386" s="15">
        <v>3511.9600000000005</v>
      </c>
      <c r="H386" s="16"/>
      <c r="I386" s="16"/>
      <c r="J386" s="16">
        <v>1811.18</v>
      </c>
      <c r="K386" s="16">
        <v>3397.5300000000007</v>
      </c>
      <c r="L386" s="16">
        <f>F386-K386</f>
        <v>1925.6099999999997</v>
      </c>
    </row>
    <row r="387" spans="2:12" x14ac:dyDescent="0.3">
      <c r="B387" s="12" t="s">
        <v>12</v>
      </c>
      <c r="C387" s="13" t="s">
        <v>386</v>
      </c>
      <c r="D387" s="13">
        <v>81968</v>
      </c>
      <c r="E387" s="14" t="s">
        <v>14</v>
      </c>
      <c r="F387" s="15">
        <f>G387+I387+J387</f>
        <v>3492.6</v>
      </c>
      <c r="G387" s="15">
        <v>827.42000000000007</v>
      </c>
      <c r="H387" s="16"/>
      <c r="I387" s="16"/>
      <c r="J387" s="16">
        <v>2665.18</v>
      </c>
      <c r="K387" s="16">
        <v>912.31999999999994</v>
      </c>
      <c r="L387" s="16">
        <f>F387-K387</f>
        <v>2580.2799999999997</v>
      </c>
    </row>
    <row r="388" spans="2:12" x14ac:dyDescent="0.3">
      <c r="B388" s="12" t="s">
        <v>12</v>
      </c>
      <c r="C388" s="5" t="s">
        <v>1559</v>
      </c>
      <c r="D388" s="5">
        <v>84034</v>
      </c>
      <c r="E388" s="5" t="s">
        <v>1629</v>
      </c>
      <c r="F388" s="15">
        <f>G388+I388+J388</f>
        <v>4069.04</v>
      </c>
      <c r="G388" s="15">
        <v>125</v>
      </c>
      <c r="H388" s="6"/>
      <c r="I388" s="16"/>
      <c r="J388" s="16">
        <v>3944.04</v>
      </c>
      <c r="K388" s="6">
        <v>386.79</v>
      </c>
      <c r="L388" s="16">
        <f>F388-K388</f>
        <v>3682.25</v>
      </c>
    </row>
    <row r="389" spans="2:12" x14ac:dyDescent="0.3">
      <c r="B389" s="12" t="s">
        <v>12</v>
      </c>
      <c r="C389" s="13" t="s">
        <v>387</v>
      </c>
      <c r="D389" s="13">
        <v>81251</v>
      </c>
      <c r="E389" s="14" t="s">
        <v>24</v>
      </c>
      <c r="F389" s="15">
        <f>G389+I389+J389</f>
        <v>5088.43</v>
      </c>
      <c r="G389" s="15">
        <v>465.46</v>
      </c>
      <c r="H389" s="16"/>
      <c r="I389" s="16"/>
      <c r="J389" s="16">
        <v>4622.97</v>
      </c>
      <c r="K389" s="16">
        <v>731.27</v>
      </c>
      <c r="L389" s="16">
        <f>F389-K389</f>
        <v>4357.16</v>
      </c>
    </row>
    <row r="390" spans="2:12" x14ac:dyDescent="0.3">
      <c r="B390" s="12" t="s">
        <v>12</v>
      </c>
      <c r="C390" s="13" t="s">
        <v>388</v>
      </c>
      <c r="D390" s="13">
        <v>81966</v>
      </c>
      <c r="E390" s="14" t="s">
        <v>14</v>
      </c>
      <c r="F390" s="15">
        <f>G390+I390+J390</f>
        <v>3194.66</v>
      </c>
      <c r="G390" s="15">
        <v>437.58</v>
      </c>
      <c r="H390" s="16"/>
      <c r="I390" s="16"/>
      <c r="J390" s="16">
        <v>2757.08</v>
      </c>
      <c r="K390" s="16">
        <v>1216.57</v>
      </c>
      <c r="L390" s="16">
        <f>F390-K390</f>
        <v>1978.09</v>
      </c>
    </row>
    <row r="391" spans="2:12" x14ac:dyDescent="0.3">
      <c r="B391" s="12" t="s">
        <v>12</v>
      </c>
      <c r="C391" s="13" t="s">
        <v>389</v>
      </c>
      <c r="D391" s="13">
        <v>79538</v>
      </c>
      <c r="E391" s="14" t="s">
        <v>66</v>
      </c>
      <c r="F391" s="15">
        <f>G391+I391+J391</f>
        <v>2812.73</v>
      </c>
      <c r="G391" s="15">
        <v>698.4</v>
      </c>
      <c r="H391" s="16"/>
      <c r="I391" s="16"/>
      <c r="J391" s="16">
        <v>2114.33</v>
      </c>
      <c r="K391" s="16">
        <v>463.73</v>
      </c>
      <c r="L391" s="16">
        <f>F391-K391</f>
        <v>2349</v>
      </c>
    </row>
    <row r="392" spans="2:12" x14ac:dyDescent="0.3">
      <c r="B392" s="12" t="s">
        <v>12</v>
      </c>
      <c r="C392" s="13" t="s">
        <v>390</v>
      </c>
      <c r="D392" s="13">
        <v>76183</v>
      </c>
      <c r="E392" s="14" t="s">
        <v>1642</v>
      </c>
      <c r="F392" s="15">
        <f>G392+I392+J392</f>
        <v>6626.01</v>
      </c>
      <c r="G392" s="15">
        <v>2683.43</v>
      </c>
      <c r="H392" s="16"/>
      <c r="I392" s="16"/>
      <c r="J392" s="16">
        <v>3942.58</v>
      </c>
      <c r="K392" s="16">
        <v>1192.5899999999999</v>
      </c>
      <c r="L392" s="16">
        <f>F392-K392</f>
        <v>5433.42</v>
      </c>
    </row>
    <row r="393" spans="2:12" x14ac:dyDescent="0.3">
      <c r="B393" s="12" t="s">
        <v>12</v>
      </c>
      <c r="C393" s="13" t="s">
        <v>391</v>
      </c>
      <c r="D393" s="13">
        <v>78758</v>
      </c>
      <c r="E393" s="14" t="s">
        <v>14</v>
      </c>
      <c r="F393" s="15">
        <f>G393+I393+J393</f>
        <v>7.11</v>
      </c>
      <c r="G393" s="15">
        <v>7.11</v>
      </c>
      <c r="H393" s="16"/>
      <c r="I393" s="16"/>
      <c r="J393" s="16"/>
      <c r="K393" s="16">
        <v>282.64</v>
      </c>
      <c r="L393" s="16">
        <f>F393-K393</f>
        <v>-275.52999999999997</v>
      </c>
    </row>
    <row r="394" spans="2:12" x14ac:dyDescent="0.3">
      <c r="B394" s="12" t="s">
        <v>12</v>
      </c>
      <c r="C394" s="13" t="s">
        <v>392</v>
      </c>
      <c r="D394" s="13">
        <v>81628</v>
      </c>
      <c r="E394" s="14" t="s">
        <v>1630</v>
      </c>
      <c r="F394" s="15">
        <f>G394+I394+J394</f>
        <v>3743.86</v>
      </c>
      <c r="G394" s="15">
        <v>437.58</v>
      </c>
      <c r="H394" s="16"/>
      <c r="I394" s="16"/>
      <c r="J394" s="16">
        <v>3306.28</v>
      </c>
      <c r="K394" s="16">
        <v>451.96000000000004</v>
      </c>
      <c r="L394" s="16">
        <f>F394-K394</f>
        <v>3291.9</v>
      </c>
    </row>
    <row r="395" spans="2:12" x14ac:dyDescent="0.3">
      <c r="B395" s="12" t="s">
        <v>12</v>
      </c>
      <c r="C395" s="13" t="s">
        <v>393</v>
      </c>
      <c r="D395" s="13">
        <v>78201</v>
      </c>
      <c r="E395" s="14" t="s">
        <v>37</v>
      </c>
      <c r="F395" s="15">
        <f>G395+I395+J395</f>
        <v>6041.1900000000005</v>
      </c>
      <c r="G395" s="15">
        <v>2171.81</v>
      </c>
      <c r="H395" s="16"/>
      <c r="I395" s="16"/>
      <c r="J395" s="16">
        <v>3869.38</v>
      </c>
      <c r="K395" s="16">
        <v>1057.32</v>
      </c>
      <c r="L395" s="16">
        <f>F395-K395</f>
        <v>4983.8700000000008</v>
      </c>
    </row>
    <row r="396" spans="2:12" x14ac:dyDescent="0.3">
      <c r="B396" s="12" t="s">
        <v>12</v>
      </c>
      <c r="C396" s="13" t="s">
        <v>394</v>
      </c>
      <c r="D396" s="13">
        <v>80515</v>
      </c>
      <c r="E396" s="14" t="s">
        <v>14</v>
      </c>
      <c r="F396" s="15">
        <f>G396+I396+J396</f>
        <v>3194.66</v>
      </c>
      <c r="G396" s="15">
        <v>437.58</v>
      </c>
      <c r="H396" s="16"/>
      <c r="I396" s="16"/>
      <c r="J396" s="16">
        <v>2757.08</v>
      </c>
      <c r="K396" s="16">
        <v>278.87</v>
      </c>
      <c r="L396" s="16">
        <f>F396-K396</f>
        <v>2915.79</v>
      </c>
    </row>
    <row r="397" spans="2:12" x14ac:dyDescent="0.3">
      <c r="B397" s="12" t="s">
        <v>12</v>
      </c>
      <c r="C397" s="13" t="s">
        <v>395</v>
      </c>
      <c r="D397" s="13">
        <v>77261</v>
      </c>
      <c r="E397" s="14" t="s">
        <v>14</v>
      </c>
      <c r="F397" s="15">
        <f>G397+I397+J397</f>
        <v>3730.42</v>
      </c>
      <c r="G397" s="15">
        <v>973.33999999999992</v>
      </c>
      <c r="H397" s="16"/>
      <c r="I397" s="16"/>
      <c r="J397" s="16">
        <v>2757.08</v>
      </c>
      <c r="K397" s="16">
        <v>1244.8499999999999</v>
      </c>
      <c r="L397" s="16">
        <f>F397-K397</f>
        <v>2485.5700000000002</v>
      </c>
    </row>
    <row r="398" spans="2:12" x14ac:dyDescent="0.3">
      <c r="B398" s="12" t="s">
        <v>12</v>
      </c>
      <c r="C398" s="13" t="s">
        <v>396</v>
      </c>
      <c r="D398" s="13">
        <v>75244</v>
      </c>
      <c r="E398" s="14" t="s">
        <v>14</v>
      </c>
      <c r="F398" s="15">
        <f>G398+I398+J398</f>
        <v>3209.89</v>
      </c>
      <c r="G398" s="15">
        <v>452.81</v>
      </c>
      <c r="H398" s="16"/>
      <c r="I398" s="16"/>
      <c r="J398" s="16">
        <v>2757.08</v>
      </c>
      <c r="K398" s="16">
        <v>1068.6100000000001</v>
      </c>
      <c r="L398" s="16">
        <f>F398-K398</f>
        <v>2141.2799999999997</v>
      </c>
    </row>
    <row r="399" spans="2:12" x14ac:dyDescent="0.3">
      <c r="B399" s="12" t="s">
        <v>12</v>
      </c>
      <c r="C399" s="13" t="s">
        <v>397</v>
      </c>
      <c r="D399" s="13">
        <v>81357</v>
      </c>
      <c r="E399" s="14" t="s">
        <v>1607</v>
      </c>
      <c r="F399" s="15">
        <f>G399+I399+J399</f>
        <v>3194.66</v>
      </c>
      <c r="G399" s="15">
        <v>621.39</v>
      </c>
      <c r="H399" s="16"/>
      <c r="I399" s="16"/>
      <c r="J399" s="16">
        <v>2573.27</v>
      </c>
      <c r="K399" s="16">
        <v>506.47</v>
      </c>
      <c r="L399" s="16">
        <f>F399-K399</f>
        <v>2688.1899999999996</v>
      </c>
    </row>
    <row r="400" spans="2:12" x14ac:dyDescent="0.3">
      <c r="B400" s="12" t="s">
        <v>12</v>
      </c>
      <c r="C400" s="13" t="s">
        <v>398</v>
      </c>
      <c r="D400" s="13">
        <v>28252</v>
      </c>
      <c r="E400" s="14" t="s">
        <v>1631</v>
      </c>
      <c r="F400" s="15">
        <f>G400+I400+J400</f>
        <v>13410.28</v>
      </c>
      <c r="G400" s="15">
        <v>312.58</v>
      </c>
      <c r="H400" s="16"/>
      <c r="I400" s="16"/>
      <c r="J400" s="16">
        <v>13097.7</v>
      </c>
      <c r="K400" s="16">
        <v>3907.73</v>
      </c>
      <c r="L400" s="16">
        <f>F400-K400</f>
        <v>9502.5500000000011</v>
      </c>
    </row>
    <row r="401" spans="2:12" x14ac:dyDescent="0.3">
      <c r="B401" s="12" t="s">
        <v>12</v>
      </c>
      <c r="C401" s="13" t="s">
        <v>1560</v>
      </c>
      <c r="D401" s="13">
        <v>83771</v>
      </c>
      <c r="E401" s="14" t="s">
        <v>1602</v>
      </c>
      <c r="F401" s="15">
        <f>G401+I401+J401</f>
        <v>2575.4499999999998</v>
      </c>
      <c r="G401" s="15">
        <v>461.12</v>
      </c>
      <c r="H401" s="16"/>
      <c r="I401" s="16"/>
      <c r="J401" s="16">
        <v>2114.33</v>
      </c>
      <c r="K401" s="16">
        <v>212.79</v>
      </c>
      <c r="L401" s="16">
        <f>F401-K401</f>
        <v>2362.66</v>
      </c>
    </row>
    <row r="402" spans="2:12" x14ac:dyDescent="0.3">
      <c r="B402" s="12" t="s">
        <v>12</v>
      </c>
      <c r="C402" s="13" t="s">
        <v>1691</v>
      </c>
      <c r="D402" s="13">
        <v>84176</v>
      </c>
      <c r="E402" s="14"/>
      <c r="F402" s="15">
        <f>G402+I402+J402</f>
        <v>1637.15</v>
      </c>
      <c r="G402" s="15">
        <v>350.51</v>
      </c>
      <c r="H402" s="16"/>
      <c r="I402" s="16"/>
      <c r="J402" s="16">
        <v>1286.6400000000001</v>
      </c>
      <c r="K402" s="16">
        <v>5351.89</v>
      </c>
      <c r="L402" s="16">
        <f>F402-K402</f>
        <v>-3714.7400000000002</v>
      </c>
    </row>
    <row r="403" spans="2:12" x14ac:dyDescent="0.3">
      <c r="B403" s="12" t="s">
        <v>12</v>
      </c>
      <c r="C403" s="13" t="s">
        <v>399</v>
      </c>
      <c r="D403" s="13">
        <v>80722</v>
      </c>
      <c r="E403" s="14" t="s">
        <v>14</v>
      </c>
      <c r="F403" s="15">
        <f>G403+I403+J403</f>
        <v>0</v>
      </c>
      <c r="G403" s="15"/>
      <c r="H403" s="16"/>
      <c r="I403" s="16"/>
      <c r="J403" s="16"/>
      <c r="K403" s="16">
        <v>260.01</v>
      </c>
      <c r="L403" s="16">
        <f>F403-K403</f>
        <v>-260.01</v>
      </c>
    </row>
    <row r="404" spans="2:12" x14ac:dyDescent="0.3">
      <c r="B404" s="12" t="s">
        <v>12</v>
      </c>
      <c r="C404" s="13" t="s">
        <v>400</v>
      </c>
      <c r="D404" s="13">
        <v>65798</v>
      </c>
      <c r="E404" s="14" t="s">
        <v>14</v>
      </c>
      <c r="F404" s="15">
        <f>G404+I404+J404</f>
        <v>3194.66</v>
      </c>
      <c r="G404" s="15">
        <v>529.48</v>
      </c>
      <c r="H404" s="16"/>
      <c r="I404" s="16"/>
      <c r="J404" s="16">
        <v>2665.18</v>
      </c>
      <c r="K404" s="16">
        <v>278.87</v>
      </c>
      <c r="L404" s="16">
        <f>F404-K404</f>
        <v>2915.79</v>
      </c>
    </row>
    <row r="405" spans="2:12" x14ac:dyDescent="0.3">
      <c r="B405" s="12" t="s">
        <v>12</v>
      </c>
      <c r="C405" s="13" t="s">
        <v>401</v>
      </c>
      <c r="D405" s="13">
        <v>75587</v>
      </c>
      <c r="E405" s="14"/>
      <c r="F405" s="15">
        <f>G405+I405+J405</f>
        <v>3.32</v>
      </c>
      <c r="G405" s="15"/>
      <c r="H405" s="16"/>
      <c r="I405" s="16">
        <v>3.32</v>
      </c>
      <c r="J405" s="16"/>
      <c r="K405" s="16">
        <v>0.3</v>
      </c>
      <c r="L405" s="16">
        <f>F405-K405</f>
        <v>3.02</v>
      </c>
    </row>
    <row r="406" spans="2:12" x14ac:dyDescent="0.3">
      <c r="B406" s="12" t="s">
        <v>12</v>
      </c>
      <c r="C406" s="13" t="s">
        <v>403</v>
      </c>
      <c r="D406" s="13">
        <v>74038</v>
      </c>
      <c r="E406" s="14" t="s">
        <v>37</v>
      </c>
      <c r="F406" s="15">
        <f>G406+I406+J406</f>
        <v>5000.97</v>
      </c>
      <c r="G406" s="15">
        <v>1875.96</v>
      </c>
      <c r="H406" s="16"/>
      <c r="I406" s="16"/>
      <c r="J406" s="16">
        <v>3125.01</v>
      </c>
      <c r="K406" s="16">
        <v>821.26</v>
      </c>
      <c r="L406" s="16">
        <f>F406-K406</f>
        <v>4179.71</v>
      </c>
    </row>
    <row r="407" spans="2:12" x14ac:dyDescent="0.3">
      <c r="B407" s="12" t="s">
        <v>12</v>
      </c>
      <c r="C407" s="13" t="s">
        <v>404</v>
      </c>
      <c r="D407" s="13">
        <v>80587</v>
      </c>
      <c r="E407" s="14" t="s">
        <v>16</v>
      </c>
      <c r="F407" s="15">
        <f>G407+I407+J407</f>
        <v>5665.4</v>
      </c>
      <c r="G407" s="15">
        <v>1601.41</v>
      </c>
      <c r="H407" s="16"/>
      <c r="I407" s="16"/>
      <c r="J407" s="16">
        <v>4063.99</v>
      </c>
      <c r="K407" s="16">
        <v>952.75</v>
      </c>
      <c r="L407" s="16">
        <f>F407-K407</f>
        <v>4712.6499999999996</v>
      </c>
    </row>
    <row r="408" spans="2:12" x14ac:dyDescent="0.3">
      <c r="B408" s="12" t="s">
        <v>12</v>
      </c>
      <c r="C408" s="13" t="s">
        <v>405</v>
      </c>
      <c r="D408" s="13">
        <v>73466</v>
      </c>
      <c r="E408" s="14" t="s">
        <v>14</v>
      </c>
      <c r="F408" s="15">
        <f>G408+I408+J408</f>
        <v>0</v>
      </c>
      <c r="G408" s="15"/>
      <c r="H408" s="16"/>
      <c r="I408" s="16"/>
      <c r="J408" s="16"/>
      <c r="K408" s="16">
        <v>101.81</v>
      </c>
      <c r="L408" s="16">
        <f>F408-K408</f>
        <v>-101.81</v>
      </c>
    </row>
    <row r="409" spans="2:12" x14ac:dyDescent="0.3">
      <c r="B409" s="12" t="s">
        <v>12</v>
      </c>
      <c r="C409" s="13" t="s">
        <v>406</v>
      </c>
      <c r="D409" s="13">
        <v>73828</v>
      </c>
      <c r="E409" s="14" t="s">
        <v>16</v>
      </c>
      <c r="F409" s="15">
        <f>G409+I409+J409</f>
        <v>5758.6</v>
      </c>
      <c r="G409" s="15">
        <v>1694.6</v>
      </c>
      <c r="H409" s="16"/>
      <c r="I409" s="16"/>
      <c r="J409" s="16">
        <v>4064</v>
      </c>
      <c r="K409" s="16">
        <v>913.80000000000007</v>
      </c>
      <c r="L409" s="16">
        <f>F409-K409</f>
        <v>4844.8</v>
      </c>
    </row>
    <row r="410" spans="2:12" x14ac:dyDescent="0.3">
      <c r="B410" s="12" t="s">
        <v>12</v>
      </c>
      <c r="C410" s="13" t="s">
        <v>407</v>
      </c>
      <c r="D410" s="13">
        <v>73616</v>
      </c>
      <c r="E410" s="14" t="s">
        <v>204</v>
      </c>
      <c r="F410" s="15">
        <f>G410+I410+J410</f>
        <v>5434.4000000000005</v>
      </c>
      <c r="G410" s="15">
        <v>1097.1299999999999</v>
      </c>
      <c r="H410" s="16"/>
      <c r="I410" s="16"/>
      <c r="J410" s="16">
        <v>4337.2700000000004</v>
      </c>
      <c r="K410" s="16">
        <v>1939.3500000000001</v>
      </c>
      <c r="L410" s="16">
        <f>F410-K410</f>
        <v>3495.05</v>
      </c>
    </row>
    <row r="411" spans="2:12" x14ac:dyDescent="0.3">
      <c r="B411" s="12" t="s">
        <v>12</v>
      </c>
      <c r="C411" s="13" t="s">
        <v>409</v>
      </c>
      <c r="D411" s="13">
        <v>73891</v>
      </c>
      <c r="E411" s="14" t="s">
        <v>14</v>
      </c>
      <c r="F411" s="15">
        <f>G411+I411+J411</f>
        <v>3854.27</v>
      </c>
      <c r="G411" s="15">
        <v>949.11999999999989</v>
      </c>
      <c r="H411" s="16"/>
      <c r="I411" s="16"/>
      <c r="J411" s="16">
        <v>2905.15</v>
      </c>
      <c r="K411" s="16">
        <v>358.40000000000003</v>
      </c>
      <c r="L411" s="16">
        <f>F411-K411</f>
        <v>3495.87</v>
      </c>
    </row>
    <row r="412" spans="2:12" x14ac:dyDescent="0.3">
      <c r="B412" s="12" t="s">
        <v>12</v>
      </c>
      <c r="C412" s="13" t="s">
        <v>410</v>
      </c>
      <c r="D412" s="13">
        <v>77354</v>
      </c>
      <c r="E412" s="14" t="s">
        <v>201</v>
      </c>
      <c r="F412" s="15">
        <f>G412+I412+J412</f>
        <v>7609.15</v>
      </c>
      <c r="G412" s="15">
        <v>2876.2900000000004</v>
      </c>
      <c r="H412" s="16"/>
      <c r="I412" s="16"/>
      <c r="J412" s="16">
        <v>4732.8599999999997</v>
      </c>
      <c r="K412" s="16">
        <v>1050.6500000000001</v>
      </c>
      <c r="L412" s="16">
        <f>F412-K412</f>
        <v>6558.5</v>
      </c>
    </row>
    <row r="413" spans="2:12" x14ac:dyDescent="0.3">
      <c r="B413" s="12" t="s">
        <v>12</v>
      </c>
      <c r="C413" s="13" t="s">
        <v>411</v>
      </c>
      <c r="D413" s="13">
        <v>73545</v>
      </c>
      <c r="E413" s="14" t="s">
        <v>14</v>
      </c>
      <c r="F413" s="15">
        <f>G413+I413+J413</f>
        <v>4932.79</v>
      </c>
      <c r="G413" s="15">
        <v>4932.79</v>
      </c>
      <c r="H413" s="16"/>
      <c r="I413" s="16"/>
      <c r="J413" s="16"/>
      <c r="K413" s="16">
        <v>4725.54</v>
      </c>
      <c r="L413" s="16">
        <f>F413-K413</f>
        <v>207.25</v>
      </c>
    </row>
    <row r="414" spans="2:12" x14ac:dyDescent="0.3">
      <c r="B414" s="12" t="s">
        <v>12</v>
      </c>
      <c r="C414" s="13" t="s">
        <v>412</v>
      </c>
      <c r="D414" s="13">
        <v>73583</v>
      </c>
      <c r="E414" s="14" t="s">
        <v>16</v>
      </c>
      <c r="F414" s="15">
        <f>G414+I414+J414</f>
        <v>4859.9399999999996</v>
      </c>
      <c r="G414" s="15">
        <v>795.94999999999993</v>
      </c>
      <c r="H414" s="16"/>
      <c r="I414" s="16"/>
      <c r="J414" s="16">
        <v>4063.99</v>
      </c>
      <c r="K414" s="16">
        <v>492.11</v>
      </c>
      <c r="L414" s="16">
        <f>F414-K414</f>
        <v>4367.83</v>
      </c>
    </row>
    <row r="415" spans="2:12" x14ac:dyDescent="0.3">
      <c r="B415" s="12" t="s">
        <v>12</v>
      </c>
      <c r="C415" s="13" t="s">
        <v>413</v>
      </c>
      <c r="D415" s="13">
        <v>73585</v>
      </c>
      <c r="E415" s="14" t="s">
        <v>14</v>
      </c>
      <c r="F415" s="15">
        <f>G415+I415+J415</f>
        <v>3303.1800000000003</v>
      </c>
      <c r="G415" s="15">
        <v>729.91000000000008</v>
      </c>
      <c r="H415" s="16"/>
      <c r="I415" s="16"/>
      <c r="J415" s="16">
        <v>2573.27</v>
      </c>
      <c r="K415" s="16">
        <v>615.03</v>
      </c>
      <c r="L415" s="16">
        <f>F415-K415</f>
        <v>2688.1500000000005</v>
      </c>
    </row>
    <row r="416" spans="2:12" x14ac:dyDescent="0.3">
      <c r="B416" s="12" t="s">
        <v>12</v>
      </c>
      <c r="C416" s="13" t="s">
        <v>1692</v>
      </c>
      <c r="D416" s="13">
        <v>84768</v>
      </c>
      <c r="E416" s="14" t="s">
        <v>14</v>
      </c>
      <c r="F416" s="15">
        <f>G416+I416+J416</f>
        <v>3194.66</v>
      </c>
      <c r="G416" s="15">
        <v>437.58</v>
      </c>
      <c r="H416" s="16"/>
      <c r="I416" s="16"/>
      <c r="J416" s="16">
        <v>2757.08</v>
      </c>
      <c r="K416" s="16">
        <v>278.87</v>
      </c>
      <c r="L416" s="16">
        <f>F416-K416</f>
        <v>2915.79</v>
      </c>
    </row>
    <row r="417" spans="2:12" x14ac:dyDescent="0.3">
      <c r="B417" s="12" t="s">
        <v>12</v>
      </c>
      <c r="C417" s="13" t="s">
        <v>414</v>
      </c>
      <c r="D417" s="13">
        <v>74481</v>
      </c>
      <c r="E417" s="14" t="s">
        <v>1601</v>
      </c>
      <c r="F417" s="15">
        <f>G417+I417+J417</f>
        <v>2451.23</v>
      </c>
      <c r="G417" s="15">
        <v>437.58</v>
      </c>
      <c r="H417" s="16"/>
      <c r="I417" s="16"/>
      <c r="J417" s="16">
        <v>2013.65</v>
      </c>
      <c r="K417" s="16">
        <v>476.74</v>
      </c>
      <c r="L417" s="16">
        <f>F417-K417</f>
        <v>1974.49</v>
      </c>
    </row>
    <row r="418" spans="2:12" x14ac:dyDescent="0.3">
      <c r="B418" s="12" t="s">
        <v>12</v>
      </c>
      <c r="C418" s="13" t="s">
        <v>415</v>
      </c>
      <c r="D418" s="13">
        <v>73790</v>
      </c>
      <c r="E418" s="14" t="s">
        <v>24</v>
      </c>
      <c r="F418" s="15">
        <f>G418+I418+J418</f>
        <v>5297.36</v>
      </c>
      <c r="G418" s="15">
        <v>464.2</v>
      </c>
      <c r="H418" s="16"/>
      <c r="I418" s="16"/>
      <c r="J418" s="16">
        <v>4833.16</v>
      </c>
      <c r="K418" s="16">
        <v>663.04</v>
      </c>
      <c r="L418" s="16">
        <f>F418-K418</f>
        <v>4634.32</v>
      </c>
    </row>
    <row r="419" spans="2:12" x14ac:dyDescent="0.3">
      <c r="B419" s="12" t="s">
        <v>12</v>
      </c>
      <c r="C419" s="13" t="s">
        <v>1780</v>
      </c>
      <c r="D419" s="13">
        <v>85541</v>
      </c>
      <c r="E419" s="14" t="s">
        <v>89</v>
      </c>
      <c r="F419" s="15">
        <f>G419+I419+J419</f>
        <v>1404.87</v>
      </c>
      <c r="G419" s="15"/>
      <c r="H419" s="16"/>
      <c r="I419" s="16"/>
      <c r="J419" s="16">
        <v>1404.87</v>
      </c>
      <c r="K419" s="16">
        <v>109.44</v>
      </c>
      <c r="L419" s="16">
        <f>F419-K419</f>
        <v>1295.4299999999998</v>
      </c>
    </row>
    <row r="420" spans="2:12" x14ac:dyDescent="0.3">
      <c r="B420" s="12" t="s">
        <v>12</v>
      </c>
      <c r="C420" s="13" t="s">
        <v>417</v>
      </c>
      <c r="D420" s="13">
        <v>73927</v>
      </c>
      <c r="E420" s="14" t="s">
        <v>16</v>
      </c>
      <c r="F420" s="15">
        <f>G420+I420+J420</f>
        <v>5850.84</v>
      </c>
      <c r="G420" s="15">
        <v>3006.05</v>
      </c>
      <c r="H420" s="16"/>
      <c r="I420" s="16"/>
      <c r="J420" s="16">
        <v>2844.79</v>
      </c>
      <c r="K420" s="16">
        <v>3365.1099999999997</v>
      </c>
      <c r="L420" s="16">
        <f>F420-K420</f>
        <v>2485.7300000000005</v>
      </c>
    </row>
    <row r="421" spans="2:12" x14ac:dyDescent="0.3">
      <c r="B421" s="12" t="s">
        <v>12</v>
      </c>
      <c r="C421" s="13" t="s">
        <v>418</v>
      </c>
      <c r="D421" s="13">
        <v>82545</v>
      </c>
      <c r="E421" s="14"/>
      <c r="F421" s="15">
        <f>G421+I421+J421</f>
        <v>2464.3000000000002</v>
      </c>
      <c r="G421" s="15">
        <v>2070.0100000000002</v>
      </c>
      <c r="H421" s="16"/>
      <c r="I421" s="16"/>
      <c r="J421" s="16">
        <v>394.29</v>
      </c>
      <c r="K421" s="16">
        <v>44.44</v>
      </c>
      <c r="L421" s="16">
        <f>F421-K421</f>
        <v>2419.86</v>
      </c>
    </row>
    <row r="422" spans="2:12" x14ac:dyDescent="0.3">
      <c r="B422" s="12" t="s">
        <v>12</v>
      </c>
      <c r="C422" s="13" t="s">
        <v>420</v>
      </c>
      <c r="D422" s="13">
        <v>81890</v>
      </c>
      <c r="E422" s="14" t="s">
        <v>22</v>
      </c>
      <c r="F422" s="15">
        <f>G422+I422+J422</f>
        <v>2283.9499999999998</v>
      </c>
      <c r="G422" s="15">
        <v>622.22</v>
      </c>
      <c r="H422" s="16"/>
      <c r="I422" s="16"/>
      <c r="J422" s="16">
        <v>1661.73</v>
      </c>
      <c r="K422" s="16">
        <v>1419.2100000000003</v>
      </c>
      <c r="L422" s="16">
        <f>F422-K422</f>
        <v>864.73999999999955</v>
      </c>
    </row>
    <row r="423" spans="2:12" x14ac:dyDescent="0.3">
      <c r="B423" s="12" t="s">
        <v>12</v>
      </c>
      <c r="C423" s="13" t="s">
        <v>421</v>
      </c>
      <c r="D423" s="13">
        <v>68788</v>
      </c>
      <c r="E423" s="14" t="s">
        <v>14</v>
      </c>
      <c r="F423" s="15">
        <f>G423+I423+J423</f>
        <v>750.81</v>
      </c>
      <c r="G423" s="15">
        <v>750.81</v>
      </c>
      <c r="H423" s="16"/>
      <c r="I423" s="16"/>
      <c r="J423" s="16"/>
      <c r="K423" s="16">
        <v>1671.2899999999997</v>
      </c>
      <c r="L423" s="16">
        <f>F423-K423</f>
        <v>-920.47999999999979</v>
      </c>
    </row>
    <row r="424" spans="2:12" x14ac:dyDescent="0.3">
      <c r="B424" s="12" t="s">
        <v>12</v>
      </c>
      <c r="C424" s="13" t="s">
        <v>422</v>
      </c>
      <c r="D424" s="13">
        <v>82754</v>
      </c>
      <c r="E424" s="14" t="s">
        <v>14</v>
      </c>
      <c r="F424" s="15">
        <f>G424+I424+J424</f>
        <v>3194.66</v>
      </c>
      <c r="G424" s="15">
        <v>437.58</v>
      </c>
      <c r="H424" s="16"/>
      <c r="I424" s="16"/>
      <c r="J424" s="16">
        <v>2757.08</v>
      </c>
      <c r="K424" s="16">
        <v>407.87</v>
      </c>
      <c r="L424" s="16">
        <f>F424-K424</f>
        <v>2786.79</v>
      </c>
    </row>
    <row r="425" spans="2:12" x14ac:dyDescent="0.3">
      <c r="B425" s="12" t="s">
        <v>12</v>
      </c>
      <c r="C425" s="13" t="s">
        <v>1781</v>
      </c>
      <c r="D425" s="13">
        <v>85822</v>
      </c>
      <c r="E425" s="14" t="s">
        <v>1607</v>
      </c>
      <c r="F425" s="15">
        <f>G425+I425+J425</f>
        <v>1391.26</v>
      </c>
      <c r="G425" s="15">
        <v>288.43</v>
      </c>
      <c r="H425" s="15"/>
      <c r="I425" s="16"/>
      <c r="J425" s="15">
        <v>1102.83</v>
      </c>
      <c r="K425" s="15">
        <v>150.61000000000001</v>
      </c>
      <c r="L425" s="16">
        <f>F425-K425</f>
        <v>1240.6500000000001</v>
      </c>
    </row>
    <row r="426" spans="2:12" x14ac:dyDescent="0.3">
      <c r="B426" s="12" t="s">
        <v>12</v>
      </c>
      <c r="C426" s="13" t="s">
        <v>423</v>
      </c>
      <c r="D426" s="13">
        <v>73499</v>
      </c>
      <c r="E426" s="14" t="s">
        <v>14</v>
      </c>
      <c r="F426" s="15">
        <f>G426+I426+J426</f>
        <v>3255.33</v>
      </c>
      <c r="G426" s="15">
        <v>590.15000000000009</v>
      </c>
      <c r="H426" s="16"/>
      <c r="I426" s="16"/>
      <c r="J426" s="16">
        <v>2665.18</v>
      </c>
      <c r="K426" s="16">
        <v>1334.56</v>
      </c>
      <c r="L426" s="16">
        <f>F426-K426</f>
        <v>1920.77</v>
      </c>
    </row>
    <row r="427" spans="2:12" x14ac:dyDescent="0.3">
      <c r="B427" s="12" t="s">
        <v>12</v>
      </c>
      <c r="C427" s="13" t="s">
        <v>424</v>
      </c>
      <c r="D427" s="13">
        <v>73765</v>
      </c>
      <c r="E427" s="14" t="s">
        <v>29</v>
      </c>
      <c r="F427" s="15">
        <f>G427+I427+J427</f>
        <v>4653.4799999999996</v>
      </c>
      <c r="G427" s="15">
        <v>1499.42</v>
      </c>
      <c r="H427" s="16"/>
      <c r="I427" s="16"/>
      <c r="J427" s="16">
        <v>3154.06</v>
      </c>
      <c r="K427" s="16">
        <v>313.97000000000003</v>
      </c>
      <c r="L427" s="16">
        <f>F427-K427</f>
        <v>4339.5099999999993</v>
      </c>
    </row>
    <row r="428" spans="2:12" x14ac:dyDescent="0.3">
      <c r="B428" s="12" t="s">
        <v>12</v>
      </c>
      <c r="C428" s="13" t="s">
        <v>1782</v>
      </c>
      <c r="D428" s="13">
        <v>85334</v>
      </c>
      <c r="E428" s="14" t="s">
        <v>14</v>
      </c>
      <c r="F428" s="15">
        <f>G428+I428+J428</f>
        <v>2660.37</v>
      </c>
      <c r="G428" s="15">
        <v>270.89999999999998</v>
      </c>
      <c r="H428" s="16"/>
      <c r="I428" s="16"/>
      <c r="J428" s="16">
        <v>2389.4699999999998</v>
      </c>
      <c r="K428" s="16">
        <v>222.04000000000002</v>
      </c>
      <c r="L428" s="16">
        <f>F428-K428</f>
        <v>2438.33</v>
      </c>
    </row>
    <row r="429" spans="2:12" x14ac:dyDescent="0.3">
      <c r="B429" s="12" t="s">
        <v>12</v>
      </c>
      <c r="C429" s="13" t="s">
        <v>425</v>
      </c>
      <c r="D429" s="13">
        <v>74409</v>
      </c>
      <c r="E429" s="14" t="s">
        <v>37</v>
      </c>
      <c r="F429" s="15">
        <f>G429+I429+J429</f>
        <v>4600.8100000000004</v>
      </c>
      <c r="G429" s="15">
        <v>1475.8</v>
      </c>
      <c r="H429" s="16"/>
      <c r="I429" s="16"/>
      <c r="J429" s="16">
        <v>3125.01</v>
      </c>
      <c r="K429" s="16">
        <v>453.47</v>
      </c>
      <c r="L429" s="16">
        <f>F429-K429</f>
        <v>4147.34</v>
      </c>
    </row>
    <row r="430" spans="2:12" x14ac:dyDescent="0.3">
      <c r="B430" s="12" t="s">
        <v>12</v>
      </c>
      <c r="C430" s="13" t="s">
        <v>426</v>
      </c>
      <c r="D430" s="13">
        <v>75698</v>
      </c>
      <c r="E430" s="14" t="s">
        <v>16</v>
      </c>
      <c r="F430" s="15">
        <f>G430+I430+J430</f>
        <v>5705.24</v>
      </c>
      <c r="G430" s="15">
        <v>1641.25</v>
      </c>
      <c r="H430" s="16"/>
      <c r="I430" s="16"/>
      <c r="J430" s="16">
        <v>4063.99</v>
      </c>
      <c r="K430" s="16">
        <v>2342.41</v>
      </c>
      <c r="L430" s="16">
        <f>F430-K430</f>
        <v>3362.83</v>
      </c>
    </row>
    <row r="431" spans="2:12" x14ac:dyDescent="0.3">
      <c r="B431" s="12" t="s">
        <v>12</v>
      </c>
      <c r="C431" s="13" t="s">
        <v>427</v>
      </c>
      <c r="D431" s="13">
        <v>73425</v>
      </c>
      <c r="E431" s="14" t="s">
        <v>14</v>
      </c>
      <c r="F431" s="15">
        <f>G431+I431+J431</f>
        <v>3882.8999999999996</v>
      </c>
      <c r="G431" s="15">
        <v>2871.97</v>
      </c>
      <c r="H431" s="16"/>
      <c r="I431" s="16"/>
      <c r="J431" s="16">
        <v>1010.93</v>
      </c>
      <c r="K431" s="16">
        <v>2477.56</v>
      </c>
      <c r="L431" s="16">
        <f>F431-K431</f>
        <v>1405.3399999999997</v>
      </c>
    </row>
    <row r="432" spans="2:12" x14ac:dyDescent="0.3">
      <c r="B432" s="12" t="s">
        <v>12</v>
      </c>
      <c r="C432" s="13" t="s">
        <v>428</v>
      </c>
      <c r="D432" s="13">
        <v>80725</v>
      </c>
      <c r="E432" s="14" t="s">
        <v>14</v>
      </c>
      <c r="F432" s="15">
        <f>G432+I432+J432</f>
        <v>3194.66</v>
      </c>
      <c r="G432" s="15">
        <v>437.58</v>
      </c>
      <c r="H432" s="16"/>
      <c r="I432" s="16"/>
      <c r="J432" s="16">
        <v>2757.08</v>
      </c>
      <c r="K432" s="16">
        <v>384.55</v>
      </c>
      <c r="L432" s="16">
        <f>F432-K432</f>
        <v>2810.1099999999997</v>
      </c>
    </row>
    <row r="433" spans="2:12" x14ac:dyDescent="0.3">
      <c r="B433" s="12" t="s">
        <v>12</v>
      </c>
      <c r="C433" s="13" t="s">
        <v>429</v>
      </c>
      <c r="D433" s="13">
        <v>82208</v>
      </c>
      <c r="E433" s="14" t="s">
        <v>430</v>
      </c>
      <c r="F433" s="15">
        <f>G433+I433+J433</f>
        <v>5494.2899999999991</v>
      </c>
      <c r="G433" s="15">
        <v>1361.4299999999998</v>
      </c>
      <c r="H433" s="16"/>
      <c r="I433" s="16"/>
      <c r="J433" s="16">
        <v>4132.8599999999997</v>
      </c>
      <c r="K433" s="16">
        <v>769.23</v>
      </c>
      <c r="L433" s="16">
        <f>F433-K433</f>
        <v>4725.0599999999995</v>
      </c>
    </row>
    <row r="434" spans="2:12" x14ac:dyDescent="0.3">
      <c r="B434" s="12" t="s">
        <v>12</v>
      </c>
      <c r="C434" s="13" t="s">
        <v>1693</v>
      </c>
      <c r="D434" s="13">
        <v>84857</v>
      </c>
      <c r="E434" s="14" t="s">
        <v>14</v>
      </c>
      <c r="F434" s="15">
        <f>G434+I434+J434</f>
        <v>3422.39</v>
      </c>
      <c r="G434" s="15">
        <v>665.31</v>
      </c>
      <c r="H434" s="16"/>
      <c r="I434" s="16"/>
      <c r="J434" s="16">
        <v>2757.08</v>
      </c>
      <c r="K434" s="16">
        <v>2106.9699999999998</v>
      </c>
      <c r="L434" s="16">
        <f>F434-K434</f>
        <v>1315.42</v>
      </c>
    </row>
    <row r="435" spans="2:12" x14ac:dyDescent="0.3">
      <c r="B435" s="12" t="s">
        <v>12</v>
      </c>
      <c r="C435" s="13" t="s">
        <v>1561</v>
      </c>
      <c r="D435" s="13">
        <v>84019</v>
      </c>
      <c r="E435" s="14" t="s">
        <v>14</v>
      </c>
      <c r="F435" s="15">
        <f>G435+I435+J435</f>
        <v>3689.93</v>
      </c>
      <c r="G435" s="15">
        <v>932.85</v>
      </c>
      <c r="H435" s="16"/>
      <c r="I435" s="16"/>
      <c r="J435" s="16">
        <v>2757.08</v>
      </c>
      <c r="K435" s="16">
        <v>422.25</v>
      </c>
      <c r="L435" s="16">
        <f>F435-K435</f>
        <v>3267.68</v>
      </c>
    </row>
    <row r="436" spans="2:12" x14ac:dyDescent="0.3">
      <c r="B436" s="12" t="s">
        <v>12</v>
      </c>
      <c r="C436" s="13" t="s">
        <v>431</v>
      </c>
      <c r="D436" s="13">
        <v>81822</v>
      </c>
      <c r="E436" s="14" t="s">
        <v>1621</v>
      </c>
      <c r="F436" s="15">
        <f>G436+I436+J436</f>
        <v>5087.8</v>
      </c>
      <c r="G436" s="15">
        <v>618.92999999999995</v>
      </c>
      <c r="H436" s="16"/>
      <c r="I436" s="16"/>
      <c r="J436" s="16">
        <v>4468.87</v>
      </c>
      <c r="K436" s="16">
        <v>556.86</v>
      </c>
      <c r="L436" s="16">
        <f>F436-K436</f>
        <v>4530.9400000000005</v>
      </c>
    </row>
    <row r="437" spans="2:12" x14ac:dyDescent="0.3">
      <c r="B437" s="12" t="s">
        <v>12</v>
      </c>
      <c r="C437" s="13" t="s">
        <v>432</v>
      </c>
      <c r="D437" s="13">
        <v>74293</v>
      </c>
      <c r="E437" s="14" t="s">
        <v>24</v>
      </c>
      <c r="F437" s="15">
        <f>G437+I437+J437</f>
        <v>5297.53</v>
      </c>
      <c r="G437" s="15">
        <v>464.36999999999995</v>
      </c>
      <c r="H437" s="16"/>
      <c r="I437" s="16"/>
      <c r="J437" s="16">
        <v>4833.16</v>
      </c>
      <c r="K437" s="16">
        <v>753.03</v>
      </c>
      <c r="L437" s="16">
        <f>F437-K437</f>
        <v>4544.5</v>
      </c>
    </row>
    <row r="438" spans="2:12" x14ac:dyDescent="0.3">
      <c r="B438" s="12" t="s">
        <v>12</v>
      </c>
      <c r="C438" s="13" t="s">
        <v>433</v>
      </c>
      <c r="D438" s="13">
        <v>74017</v>
      </c>
      <c r="E438" s="14" t="s">
        <v>14</v>
      </c>
      <c r="F438" s="15">
        <f>G438+I438+J438</f>
        <v>4590.4100000000008</v>
      </c>
      <c r="G438" s="15">
        <v>3947.0900000000006</v>
      </c>
      <c r="H438" s="16"/>
      <c r="I438" s="16"/>
      <c r="J438" s="16">
        <v>643.32000000000005</v>
      </c>
      <c r="K438" s="16">
        <v>3493.9500000000003</v>
      </c>
      <c r="L438" s="16">
        <f>F438-K438</f>
        <v>1096.4600000000005</v>
      </c>
    </row>
    <row r="439" spans="2:12" x14ac:dyDescent="0.3">
      <c r="B439" s="12" t="s">
        <v>12</v>
      </c>
      <c r="C439" s="13" t="s">
        <v>434</v>
      </c>
      <c r="D439" s="13">
        <v>78646</v>
      </c>
      <c r="E439" s="14" t="s">
        <v>24</v>
      </c>
      <c r="F439" s="15">
        <f>G439+I439+J439</f>
        <v>5087.17</v>
      </c>
      <c r="G439" s="15">
        <v>464.2</v>
      </c>
      <c r="H439" s="16"/>
      <c r="I439" s="16"/>
      <c r="J439" s="16">
        <v>4622.97</v>
      </c>
      <c r="K439" s="16">
        <v>684.73</v>
      </c>
      <c r="L439" s="16">
        <f>F439-K439</f>
        <v>4402.4400000000005</v>
      </c>
    </row>
    <row r="440" spans="2:12" x14ac:dyDescent="0.3">
      <c r="B440" s="12" t="s">
        <v>12</v>
      </c>
      <c r="C440" s="13" t="s">
        <v>1694</v>
      </c>
      <c r="D440" s="13">
        <v>84223</v>
      </c>
      <c r="E440" s="14"/>
      <c r="F440" s="15">
        <f>G440+I440+J440</f>
        <v>755.79</v>
      </c>
      <c r="G440" s="15">
        <v>539.04</v>
      </c>
      <c r="H440" s="16"/>
      <c r="I440" s="16">
        <v>216.75</v>
      </c>
      <c r="J440" s="16"/>
      <c r="K440" s="16">
        <v>3123.98</v>
      </c>
      <c r="L440" s="16">
        <f>F440-K440</f>
        <v>-2368.19</v>
      </c>
    </row>
    <row r="441" spans="2:12" x14ac:dyDescent="0.3">
      <c r="B441" s="12" t="s">
        <v>12</v>
      </c>
      <c r="C441" s="13" t="s">
        <v>435</v>
      </c>
      <c r="D441" s="13">
        <v>80562</v>
      </c>
      <c r="E441" s="14" t="s">
        <v>1625</v>
      </c>
      <c r="F441" s="15">
        <f>G441+I441+J441</f>
        <v>2340.37</v>
      </c>
      <c r="G441" s="15">
        <v>1121.17</v>
      </c>
      <c r="H441" s="16"/>
      <c r="I441" s="16"/>
      <c r="J441" s="16">
        <v>1219.2</v>
      </c>
      <c r="K441" s="16">
        <v>2524.8999999999996</v>
      </c>
      <c r="L441" s="16">
        <f>F441-K441</f>
        <v>-184.52999999999975</v>
      </c>
    </row>
    <row r="442" spans="2:12" x14ac:dyDescent="0.3">
      <c r="B442" s="12" t="s">
        <v>12</v>
      </c>
      <c r="C442" s="13" t="s">
        <v>1695</v>
      </c>
      <c r="D442" s="13">
        <v>84750</v>
      </c>
      <c r="E442" s="14" t="s">
        <v>14</v>
      </c>
      <c r="F442" s="15">
        <f>G442+I442+J442</f>
        <v>3194.66</v>
      </c>
      <c r="G442" s="15">
        <v>437.58</v>
      </c>
      <c r="H442" s="16"/>
      <c r="I442" s="16"/>
      <c r="J442" s="16">
        <v>2757.08</v>
      </c>
      <c r="K442" s="16">
        <v>278.87</v>
      </c>
      <c r="L442" s="16">
        <f>F442-K442</f>
        <v>2915.79</v>
      </c>
    </row>
    <row r="443" spans="2:12" x14ac:dyDescent="0.3">
      <c r="B443" s="12" t="s">
        <v>12</v>
      </c>
      <c r="C443" s="13" t="s">
        <v>436</v>
      </c>
      <c r="D443" s="13">
        <v>76633</v>
      </c>
      <c r="E443" s="14" t="s">
        <v>1632</v>
      </c>
      <c r="F443" s="15">
        <f>G443+I443+J443</f>
        <v>0</v>
      </c>
      <c r="G443" s="15"/>
      <c r="H443" s="16"/>
      <c r="I443" s="16"/>
      <c r="J443" s="16"/>
      <c r="K443" s="16">
        <v>342.35</v>
      </c>
      <c r="L443" s="16">
        <f>F443-K443</f>
        <v>-342.35</v>
      </c>
    </row>
    <row r="444" spans="2:12" x14ac:dyDescent="0.3">
      <c r="B444" s="12" t="s">
        <v>12</v>
      </c>
      <c r="C444" s="13" t="s">
        <v>437</v>
      </c>
      <c r="D444" s="13">
        <v>81696</v>
      </c>
      <c r="E444" s="14" t="s">
        <v>14</v>
      </c>
      <c r="F444" s="15">
        <f>G444+I444+J444</f>
        <v>3194.6600000000003</v>
      </c>
      <c r="G444" s="15">
        <v>897.09</v>
      </c>
      <c r="H444" s="16"/>
      <c r="I444" s="16"/>
      <c r="J444" s="16">
        <v>2297.5700000000002</v>
      </c>
      <c r="K444" s="16">
        <v>1305.6000000000001</v>
      </c>
      <c r="L444" s="16">
        <f>F444-K444</f>
        <v>1889.0600000000002</v>
      </c>
    </row>
    <row r="445" spans="2:12" x14ac:dyDescent="0.3">
      <c r="B445" s="12" t="s">
        <v>12</v>
      </c>
      <c r="C445" s="13" t="s">
        <v>438</v>
      </c>
      <c r="D445" s="13">
        <v>73413</v>
      </c>
      <c r="E445" s="14" t="s">
        <v>16</v>
      </c>
      <c r="F445" s="15">
        <f>G445+I445+J445</f>
        <v>5188.96</v>
      </c>
      <c r="G445" s="15">
        <v>1395.9</v>
      </c>
      <c r="H445" s="16"/>
      <c r="I445" s="16"/>
      <c r="J445" s="16">
        <v>3793.06</v>
      </c>
      <c r="K445" s="16">
        <v>2093.9</v>
      </c>
      <c r="L445" s="16">
        <f>F445-K445</f>
        <v>3095.06</v>
      </c>
    </row>
    <row r="446" spans="2:12" x14ac:dyDescent="0.3">
      <c r="B446" s="12" t="s">
        <v>12</v>
      </c>
      <c r="C446" s="13" t="s">
        <v>439</v>
      </c>
      <c r="D446" s="13">
        <v>78058</v>
      </c>
      <c r="E446" s="14" t="s">
        <v>210</v>
      </c>
      <c r="F446" s="15">
        <f>G446+I446+J446</f>
        <v>2703.09</v>
      </c>
      <c r="G446" s="15">
        <v>1648.7</v>
      </c>
      <c r="H446" s="16"/>
      <c r="I446" s="16"/>
      <c r="J446" s="16">
        <v>1054.3900000000001</v>
      </c>
      <c r="K446" s="16">
        <v>1471.1200000000001</v>
      </c>
      <c r="L446" s="16">
        <f>F446-K446</f>
        <v>1231.97</v>
      </c>
    </row>
    <row r="447" spans="2:12" x14ac:dyDescent="0.3">
      <c r="B447" s="12" t="s">
        <v>12</v>
      </c>
      <c r="C447" s="13" t="s">
        <v>440</v>
      </c>
      <c r="D447" s="13">
        <v>73779</v>
      </c>
      <c r="E447" s="14" t="s">
        <v>14</v>
      </c>
      <c r="F447" s="15">
        <f>G447+I447+J447</f>
        <v>3820.17</v>
      </c>
      <c r="G447" s="15">
        <v>915.02</v>
      </c>
      <c r="H447" s="16"/>
      <c r="I447" s="16"/>
      <c r="J447" s="16">
        <v>2905.15</v>
      </c>
      <c r="K447" s="16">
        <v>500.56000000000006</v>
      </c>
      <c r="L447" s="16">
        <f>F447-K447</f>
        <v>3319.61</v>
      </c>
    </row>
    <row r="448" spans="2:12" x14ac:dyDescent="0.3">
      <c r="B448" s="12" t="s">
        <v>12</v>
      </c>
      <c r="C448" s="13" t="s">
        <v>441</v>
      </c>
      <c r="D448" s="13">
        <v>73415</v>
      </c>
      <c r="E448" s="14" t="s">
        <v>16</v>
      </c>
      <c r="F448" s="15">
        <f>G448+I448+J448</f>
        <v>5061.51</v>
      </c>
      <c r="G448" s="15">
        <v>2623.11</v>
      </c>
      <c r="H448" s="16"/>
      <c r="I448" s="16"/>
      <c r="J448" s="16">
        <v>2438.4</v>
      </c>
      <c r="K448" s="16">
        <v>2435.5700000000002</v>
      </c>
      <c r="L448" s="16">
        <f>F448-K448</f>
        <v>2625.94</v>
      </c>
    </row>
    <row r="449" spans="2:12" x14ac:dyDescent="0.3">
      <c r="B449" s="12" t="s">
        <v>12</v>
      </c>
      <c r="C449" s="13" t="s">
        <v>442</v>
      </c>
      <c r="D449" s="13">
        <v>75288</v>
      </c>
      <c r="E449" s="14" t="s">
        <v>14</v>
      </c>
      <c r="F449" s="15">
        <f>G449+I449+J449</f>
        <v>3572.89</v>
      </c>
      <c r="G449" s="15">
        <v>815.81</v>
      </c>
      <c r="H449" s="16"/>
      <c r="I449" s="16"/>
      <c r="J449" s="16">
        <v>2757.08</v>
      </c>
      <c r="K449" s="16">
        <v>470.7</v>
      </c>
      <c r="L449" s="16">
        <f>F449-K449</f>
        <v>3102.19</v>
      </c>
    </row>
    <row r="450" spans="2:12" x14ac:dyDescent="0.3">
      <c r="B450" s="12" t="s">
        <v>12</v>
      </c>
      <c r="C450" s="13" t="s">
        <v>443</v>
      </c>
      <c r="D450" s="13">
        <v>78905</v>
      </c>
      <c r="E450" s="14" t="s">
        <v>22</v>
      </c>
      <c r="F450" s="15">
        <f>G450+I450+J450</f>
        <v>2558.5299999999997</v>
      </c>
      <c r="G450" s="15">
        <v>712.16</v>
      </c>
      <c r="H450" s="16"/>
      <c r="I450" s="16"/>
      <c r="J450" s="16">
        <v>1846.37</v>
      </c>
      <c r="K450" s="16">
        <v>484.57</v>
      </c>
      <c r="L450" s="16">
        <f>F450-K450</f>
        <v>2073.9599999999996</v>
      </c>
    </row>
    <row r="451" spans="2:12" x14ac:dyDescent="0.3">
      <c r="B451" s="12" t="s">
        <v>12</v>
      </c>
      <c r="C451" s="13" t="s">
        <v>444</v>
      </c>
      <c r="D451" s="13">
        <v>74278</v>
      </c>
      <c r="E451" s="14" t="s">
        <v>24</v>
      </c>
      <c r="F451" s="15">
        <f>G451+I451+J451</f>
        <v>5297.36</v>
      </c>
      <c r="G451" s="15">
        <v>464.2</v>
      </c>
      <c r="H451" s="16"/>
      <c r="I451" s="16"/>
      <c r="J451" s="16">
        <v>4833.16</v>
      </c>
      <c r="K451" s="16">
        <v>1761.8200000000002</v>
      </c>
      <c r="L451" s="16">
        <f>F451-K451</f>
        <v>3535.5399999999995</v>
      </c>
    </row>
    <row r="452" spans="2:12" x14ac:dyDescent="0.3">
      <c r="B452" s="12" t="s">
        <v>12</v>
      </c>
      <c r="C452" s="13" t="s">
        <v>445</v>
      </c>
      <c r="D452" s="13">
        <v>73759</v>
      </c>
      <c r="E452" s="14" t="s">
        <v>14</v>
      </c>
      <c r="F452" s="15">
        <f>G452+I452+J452</f>
        <v>5646.1699999999992</v>
      </c>
      <c r="G452" s="15">
        <v>5554.2699999999995</v>
      </c>
      <c r="H452" s="16"/>
      <c r="I452" s="16"/>
      <c r="J452" s="16">
        <v>91.9</v>
      </c>
      <c r="K452" s="16">
        <v>5007.7700000000004</v>
      </c>
      <c r="L452" s="16">
        <f>F452-K452</f>
        <v>638.39999999999873</v>
      </c>
    </row>
    <row r="453" spans="2:12" x14ac:dyDescent="0.3">
      <c r="B453" s="12" t="s">
        <v>12</v>
      </c>
      <c r="C453" s="13" t="s">
        <v>446</v>
      </c>
      <c r="D453" s="13">
        <v>75759</v>
      </c>
      <c r="E453" s="14" t="s">
        <v>132</v>
      </c>
      <c r="F453" s="15">
        <f>G453+I453+J453</f>
        <v>4442.88</v>
      </c>
      <c r="G453" s="15">
        <v>2829.88</v>
      </c>
      <c r="H453" s="16"/>
      <c r="I453" s="16"/>
      <c r="J453" s="16">
        <v>1613</v>
      </c>
      <c r="K453" s="16">
        <v>3846.2800000000007</v>
      </c>
      <c r="L453" s="16">
        <f>F453-K453</f>
        <v>596.59999999999945</v>
      </c>
    </row>
    <row r="454" spans="2:12" x14ac:dyDescent="0.3">
      <c r="B454" s="12" t="s">
        <v>12</v>
      </c>
      <c r="C454" s="13" t="s">
        <v>447</v>
      </c>
      <c r="D454" s="13">
        <v>75768</v>
      </c>
      <c r="E454" s="14" t="s">
        <v>14</v>
      </c>
      <c r="F454" s="15">
        <f>G454+I454+J454</f>
        <v>3540.35</v>
      </c>
      <c r="G454" s="15">
        <v>783.27</v>
      </c>
      <c r="H454" s="16"/>
      <c r="I454" s="16"/>
      <c r="J454" s="16">
        <v>2757.08</v>
      </c>
      <c r="K454" s="16">
        <v>1682.6200000000001</v>
      </c>
      <c r="L454" s="16">
        <f>F454-K454</f>
        <v>1857.7299999999998</v>
      </c>
    </row>
    <row r="455" spans="2:12" x14ac:dyDescent="0.3">
      <c r="B455" s="12" t="s">
        <v>12</v>
      </c>
      <c r="C455" s="13" t="s">
        <v>448</v>
      </c>
      <c r="D455" s="13">
        <v>73515</v>
      </c>
      <c r="E455" s="14" t="s">
        <v>14</v>
      </c>
      <c r="F455" s="15">
        <f>G455+I455+J455</f>
        <v>3730.42</v>
      </c>
      <c r="G455" s="15">
        <v>973.33999999999992</v>
      </c>
      <c r="H455" s="16"/>
      <c r="I455" s="16"/>
      <c r="J455" s="16">
        <v>2757.08</v>
      </c>
      <c r="K455" s="16">
        <v>429.34000000000003</v>
      </c>
      <c r="L455" s="16">
        <f>F455-K455</f>
        <v>3301.08</v>
      </c>
    </row>
    <row r="456" spans="2:12" x14ac:dyDescent="0.3">
      <c r="B456" s="12" t="s">
        <v>12</v>
      </c>
      <c r="C456" s="13" t="s">
        <v>449</v>
      </c>
      <c r="D456" s="13">
        <v>73448</v>
      </c>
      <c r="E456" s="14" t="s">
        <v>14</v>
      </c>
      <c r="F456" s="15">
        <f>G456+I456+J456</f>
        <v>3507.83</v>
      </c>
      <c r="G456" s="15">
        <v>842.65000000000009</v>
      </c>
      <c r="H456" s="16"/>
      <c r="I456" s="16"/>
      <c r="J456" s="16">
        <v>2665.18</v>
      </c>
      <c r="K456" s="16">
        <v>543.77</v>
      </c>
      <c r="L456" s="16">
        <f>F456-K456</f>
        <v>2964.06</v>
      </c>
    </row>
    <row r="457" spans="2:12" x14ac:dyDescent="0.3">
      <c r="B457" s="12" t="s">
        <v>12</v>
      </c>
      <c r="C457" s="13" t="s">
        <v>1783</v>
      </c>
      <c r="D457" s="13">
        <v>85815</v>
      </c>
      <c r="E457" s="14" t="s">
        <v>66</v>
      </c>
      <c r="F457" s="15">
        <f>G457+I457+J457</f>
        <v>1339.08</v>
      </c>
      <c r="G457" s="15"/>
      <c r="H457" s="16"/>
      <c r="I457" s="16"/>
      <c r="J457" s="16">
        <v>1339.08</v>
      </c>
      <c r="K457" s="16">
        <v>186.09</v>
      </c>
      <c r="L457" s="16">
        <f>F457-K457</f>
        <v>1152.99</v>
      </c>
    </row>
    <row r="458" spans="2:12" x14ac:dyDescent="0.3">
      <c r="B458" s="12" t="s">
        <v>12</v>
      </c>
      <c r="C458" s="13" t="s">
        <v>450</v>
      </c>
      <c r="D458" s="13">
        <v>80523</v>
      </c>
      <c r="E458" s="14" t="s">
        <v>14</v>
      </c>
      <c r="F458" s="15">
        <f>G458+I458+J458</f>
        <v>3194.66</v>
      </c>
      <c r="G458" s="15">
        <v>713.29</v>
      </c>
      <c r="H458" s="16"/>
      <c r="I458" s="16"/>
      <c r="J458" s="16">
        <v>2481.37</v>
      </c>
      <c r="K458" s="16">
        <v>1081.4199999999998</v>
      </c>
      <c r="L458" s="16">
        <f>F458-K458</f>
        <v>2113.2399999999998</v>
      </c>
    </row>
    <row r="459" spans="2:12" x14ac:dyDescent="0.3">
      <c r="B459" s="12" t="s">
        <v>12</v>
      </c>
      <c r="C459" s="13" t="s">
        <v>451</v>
      </c>
      <c r="D459" s="13">
        <v>74271</v>
      </c>
      <c r="E459" s="14" t="s">
        <v>14</v>
      </c>
      <c r="F459" s="15">
        <f>G459+I459+J459</f>
        <v>4015.6600000000003</v>
      </c>
      <c r="G459" s="15">
        <v>2912.8300000000004</v>
      </c>
      <c r="H459" s="16"/>
      <c r="I459" s="16"/>
      <c r="J459" s="16">
        <v>1102.83</v>
      </c>
      <c r="K459" s="16">
        <v>2810.8599999999997</v>
      </c>
      <c r="L459" s="16">
        <f>F459-K459</f>
        <v>1204.8000000000006</v>
      </c>
    </row>
    <row r="460" spans="2:12" x14ac:dyDescent="0.3">
      <c r="B460" s="12" t="s">
        <v>12</v>
      </c>
      <c r="C460" s="13" t="s">
        <v>452</v>
      </c>
      <c r="D460" s="13">
        <v>80324</v>
      </c>
      <c r="E460" s="14" t="s">
        <v>14</v>
      </c>
      <c r="F460" s="15">
        <f>G460+I460+J460</f>
        <v>3194.66</v>
      </c>
      <c r="G460" s="15">
        <v>437.58</v>
      </c>
      <c r="H460" s="16"/>
      <c r="I460" s="16"/>
      <c r="J460" s="16">
        <v>2757.08</v>
      </c>
      <c r="K460" s="16">
        <v>278.87</v>
      </c>
      <c r="L460" s="16">
        <f>F460-K460</f>
        <v>2915.79</v>
      </c>
    </row>
    <row r="461" spans="2:12" x14ac:dyDescent="0.3">
      <c r="B461" s="12" t="s">
        <v>12</v>
      </c>
      <c r="C461" s="13" t="s">
        <v>453</v>
      </c>
      <c r="D461" s="13">
        <v>81396</v>
      </c>
      <c r="E461" s="14" t="s">
        <v>66</v>
      </c>
      <c r="F461" s="15">
        <f>G461+I461+J461</f>
        <v>2945.5</v>
      </c>
      <c r="G461" s="15">
        <v>447.46</v>
      </c>
      <c r="H461" s="16"/>
      <c r="I461" s="16"/>
      <c r="J461" s="16">
        <v>2498.04</v>
      </c>
      <c r="K461" s="16">
        <v>435.58</v>
      </c>
      <c r="L461" s="16">
        <f>F461-K461</f>
        <v>2509.92</v>
      </c>
    </row>
    <row r="462" spans="2:12" x14ac:dyDescent="0.3">
      <c r="B462" s="12" t="s">
        <v>12</v>
      </c>
      <c r="C462" s="13" t="s">
        <v>454</v>
      </c>
      <c r="D462" s="13">
        <v>82288</v>
      </c>
      <c r="E462" s="14" t="s">
        <v>22</v>
      </c>
      <c r="F462" s="15">
        <f>G462+I462+J462</f>
        <v>2283.9499999999998</v>
      </c>
      <c r="G462" s="15">
        <v>437.58</v>
      </c>
      <c r="H462" s="16"/>
      <c r="I462" s="16"/>
      <c r="J462" s="16">
        <v>1846.37</v>
      </c>
      <c r="K462" s="16">
        <v>185.86999999999998</v>
      </c>
      <c r="L462" s="16">
        <f>F462-K462</f>
        <v>2098.08</v>
      </c>
    </row>
    <row r="463" spans="2:12" x14ac:dyDescent="0.3">
      <c r="B463" s="12" t="s">
        <v>12</v>
      </c>
      <c r="C463" s="13" t="s">
        <v>455</v>
      </c>
      <c r="D463" s="13">
        <v>74970</v>
      </c>
      <c r="E463" s="14" t="s">
        <v>14</v>
      </c>
      <c r="F463" s="15">
        <f>G463+I463+J463</f>
        <v>3342.73</v>
      </c>
      <c r="G463" s="15">
        <v>437.58</v>
      </c>
      <c r="H463" s="16"/>
      <c r="I463" s="16"/>
      <c r="J463" s="16">
        <v>2905.15</v>
      </c>
      <c r="K463" s="16">
        <v>435.09000000000003</v>
      </c>
      <c r="L463" s="16">
        <f>F463-K463</f>
        <v>2907.64</v>
      </c>
    </row>
    <row r="464" spans="2:12" x14ac:dyDescent="0.3">
      <c r="B464" s="12" t="s">
        <v>12</v>
      </c>
      <c r="C464" s="13" t="s">
        <v>456</v>
      </c>
      <c r="D464" s="13">
        <v>74264</v>
      </c>
      <c r="E464" s="14" t="s">
        <v>16</v>
      </c>
      <c r="F464" s="15">
        <f>G464+I464+J464</f>
        <v>4869.66</v>
      </c>
      <c r="G464" s="15">
        <v>805.67</v>
      </c>
      <c r="H464" s="16"/>
      <c r="I464" s="16"/>
      <c r="J464" s="16">
        <v>4063.99</v>
      </c>
      <c r="K464" s="16">
        <v>493.47</v>
      </c>
      <c r="L464" s="16">
        <f>F464-K464</f>
        <v>4376.1899999999996</v>
      </c>
    </row>
    <row r="465" spans="2:12" x14ac:dyDescent="0.3">
      <c r="B465" s="12" t="s">
        <v>12</v>
      </c>
      <c r="C465" s="13" t="s">
        <v>457</v>
      </c>
      <c r="D465" s="13">
        <v>81248</v>
      </c>
      <c r="E465" s="14" t="s">
        <v>14</v>
      </c>
      <c r="F465" s="15">
        <f>G465+I465+J465</f>
        <v>3617.6</v>
      </c>
      <c r="G465" s="15">
        <v>1044.33</v>
      </c>
      <c r="H465" s="16"/>
      <c r="I465" s="16"/>
      <c r="J465" s="16">
        <v>2573.27</v>
      </c>
      <c r="K465" s="16">
        <v>329.63</v>
      </c>
      <c r="L465" s="16">
        <f>F465-K465</f>
        <v>3287.97</v>
      </c>
    </row>
    <row r="466" spans="2:12" x14ac:dyDescent="0.3">
      <c r="B466" s="12" t="s">
        <v>12</v>
      </c>
      <c r="C466" s="13" t="s">
        <v>458</v>
      </c>
      <c r="D466" s="13">
        <v>73842</v>
      </c>
      <c r="E466" s="14" t="s">
        <v>66</v>
      </c>
      <c r="F466" s="15">
        <f>G466+I466+J466</f>
        <v>3106.7700000000004</v>
      </c>
      <c r="G466" s="15">
        <v>992.43000000000006</v>
      </c>
      <c r="H466" s="16"/>
      <c r="I466" s="16"/>
      <c r="J466" s="16">
        <v>2114.34</v>
      </c>
      <c r="K466" s="16">
        <v>888.8</v>
      </c>
      <c r="L466" s="16">
        <f>F466-K466</f>
        <v>2217.9700000000003</v>
      </c>
    </row>
    <row r="467" spans="2:12" x14ac:dyDescent="0.3">
      <c r="B467" s="12" t="s">
        <v>12</v>
      </c>
      <c r="C467" s="13" t="s">
        <v>459</v>
      </c>
      <c r="D467" s="13">
        <v>74071</v>
      </c>
      <c r="E467" s="14" t="s">
        <v>14</v>
      </c>
      <c r="F467" s="15">
        <f>G467+I467+J467</f>
        <v>6117.1999999999989</v>
      </c>
      <c r="G467" s="15">
        <v>5826.6799999999994</v>
      </c>
      <c r="H467" s="16"/>
      <c r="I467" s="16"/>
      <c r="J467" s="16">
        <v>290.52</v>
      </c>
      <c r="K467" s="16">
        <v>5470.9899999999989</v>
      </c>
      <c r="L467" s="16">
        <f>F467-K467</f>
        <v>646.21</v>
      </c>
    </row>
    <row r="468" spans="2:12" x14ac:dyDescent="0.3">
      <c r="B468" s="12" t="s">
        <v>12</v>
      </c>
      <c r="C468" s="13" t="s">
        <v>460</v>
      </c>
      <c r="D468" s="13">
        <v>74101</v>
      </c>
      <c r="E468" s="14" t="s">
        <v>14</v>
      </c>
      <c r="F468" s="15">
        <f>G468+I468+J468</f>
        <v>5384.54</v>
      </c>
      <c r="G468" s="15">
        <v>5292.64</v>
      </c>
      <c r="H468" s="16"/>
      <c r="I468" s="16"/>
      <c r="J468" s="16">
        <v>91.9</v>
      </c>
      <c r="K468" s="16">
        <v>5268.54</v>
      </c>
      <c r="L468" s="16">
        <f>F468-K468</f>
        <v>116</v>
      </c>
    </row>
    <row r="469" spans="2:12" x14ac:dyDescent="0.3">
      <c r="B469" s="12" t="s">
        <v>12</v>
      </c>
      <c r="C469" s="13" t="s">
        <v>1696</v>
      </c>
      <c r="D469" s="13">
        <v>84480</v>
      </c>
      <c r="E469" s="14" t="s">
        <v>1604</v>
      </c>
      <c r="F469" s="15">
        <f>G469+I469+J469</f>
        <v>1986.51</v>
      </c>
      <c r="G469" s="15">
        <v>419.53999999999996</v>
      </c>
      <c r="H469" s="16"/>
      <c r="I469" s="16"/>
      <c r="J469" s="16">
        <v>1566.97</v>
      </c>
      <c r="K469" s="16">
        <v>186.98000000000002</v>
      </c>
      <c r="L469" s="16">
        <f>F469-K469</f>
        <v>1799.53</v>
      </c>
    </row>
    <row r="470" spans="2:12" x14ac:dyDescent="0.3">
      <c r="B470" s="12" t="s">
        <v>12</v>
      </c>
      <c r="C470" s="13" t="s">
        <v>461</v>
      </c>
      <c r="D470" s="13">
        <v>77697</v>
      </c>
      <c r="E470" s="14" t="s">
        <v>14</v>
      </c>
      <c r="F470" s="15">
        <f>G470+I470+J470</f>
        <v>4617.66</v>
      </c>
      <c r="G470" s="15">
        <v>4617.66</v>
      </c>
      <c r="H470" s="16"/>
      <c r="I470" s="16"/>
      <c r="J470" s="16"/>
      <c r="K470" s="16">
        <v>4559.2999999999993</v>
      </c>
      <c r="L470" s="16">
        <f>F470-K470</f>
        <v>58.360000000000582</v>
      </c>
    </row>
    <row r="471" spans="2:12" x14ac:dyDescent="0.3">
      <c r="B471" s="12" t="s">
        <v>12</v>
      </c>
      <c r="C471" s="13" t="s">
        <v>462</v>
      </c>
      <c r="D471" s="13">
        <v>75392</v>
      </c>
      <c r="E471" s="14" t="s">
        <v>14</v>
      </c>
      <c r="F471" s="15">
        <f>G471+I471+J471</f>
        <v>3600.29</v>
      </c>
      <c r="G471" s="15">
        <v>1118.92</v>
      </c>
      <c r="H471" s="16"/>
      <c r="I471" s="16"/>
      <c r="J471" s="16">
        <v>2481.37</v>
      </c>
      <c r="K471" s="16">
        <v>515.62</v>
      </c>
      <c r="L471" s="16">
        <f>F471-K471</f>
        <v>3084.67</v>
      </c>
    </row>
    <row r="472" spans="2:12" x14ac:dyDescent="0.3">
      <c r="B472" s="12" t="s">
        <v>12</v>
      </c>
      <c r="C472" s="13" t="s">
        <v>463</v>
      </c>
      <c r="D472" s="13">
        <v>73979</v>
      </c>
      <c r="E472" s="14" t="s">
        <v>16</v>
      </c>
      <c r="F472" s="15">
        <f>G472+I472+J472</f>
        <v>311.08999999999997</v>
      </c>
      <c r="G472" s="15">
        <v>311.08999999999997</v>
      </c>
      <c r="H472" s="16"/>
      <c r="I472" s="16"/>
      <c r="J472" s="16"/>
      <c r="K472" s="16">
        <v>33.549999999999997</v>
      </c>
      <c r="L472" s="16">
        <f>F472-K472</f>
        <v>277.53999999999996</v>
      </c>
    </row>
    <row r="473" spans="2:12" x14ac:dyDescent="0.3">
      <c r="B473" s="12" t="s">
        <v>12</v>
      </c>
      <c r="C473" s="13" t="s">
        <v>464</v>
      </c>
      <c r="D473" s="13">
        <v>74570</v>
      </c>
      <c r="E473" s="14"/>
      <c r="F473" s="15">
        <f>G473+I473+J473</f>
        <v>3576.8399999999997</v>
      </c>
      <c r="G473" s="15">
        <v>3576.8399999999997</v>
      </c>
      <c r="H473" s="16"/>
      <c r="I473" s="16"/>
      <c r="J473" s="16"/>
      <c r="K473" s="16">
        <v>3532.7899999999995</v>
      </c>
      <c r="L473" s="16">
        <f>F473-K473</f>
        <v>44.050000000000182</v>
      </c>
    </row>
    <row r="474" spans="2:12" x14ac:dyDescent="0.3">
      <c r="B474" s="12" t="s">
        <v>12</v>
      </c>
      <c r="C474" s="13" t="s">
        <v>465</v>
      </c>
      <c r="D474" s="13">
        <v>82216</v>
      </c>
      <c r="E474" s="14"/>
      <c r="F474" s="15">
        <f>G474+I474+J474</f>
        <v>2.84</v>
      </c>
      <c r="G474" s="15"/>
      <c r="H474" s="16"/>
      <c r="I474" s="16">
        <v>2.84</v>
      </c>
      <c r="J474" s="16"/>
      <c r="K474" s="16">
        <v>0.21</v>
      </c>
      <c r="L474" s="16">
        <f>F474-K474</f>
        <v>2.63</v>
      </c>
    </row>
    <row r="475" spans="2:12" x14ac:dyDescent="0.3">
      <c r="B475" s="12" t="s">
        <v>12</v>
      </c>
      <c r="C475" s="13" t="s">
        <v>466</v>
      </c>
      <c r="D475" s="13">
        <v>76205</v>
      </c>
      <c r="E475" s="14" t="s">
        <v>16</v>
      </c>
      <c r="F475" s="15">
        <f>G475+I475+J475</f>
        <v>4389.0599999999995</v>
      </c>
      <c r="G475" s="15">
        <v>325.07</v>
      </c>
      <c r="H475" s="16"/>
      <c r="I475" s="16"/>
      <c r="J475" s="16">
        <v>4063.99</v>
      </c>
      <c r="K475" s="16">
        <v>426.19000000000005</v>
      </c>
      <c r="L475" s="16">
        <f>F475-K475</f>
        <v>3962.8699999999994</v>
      </c>
    </row>
    <row r="476" spans="2:12" x14ac:dyDescent="0.3">
      <c r="B476" s="12" t="s">
        <v>12</v>
      </c>
      <c r="C476" s="13" t="s">
        <v>467</v>
      </c>
      <c r="D476" s="13">
        <v>67994</v>
      </c>
      <c r="E476" s="14" t="s">
        <v>1633</v>
      </c>
      <c r="F476" s="15">
        <f>G476+I476+J476</f>
        <v>6603.6500000000005</v>
      </c>
      <c r="G476" s="15">
        <v>6603.6500000000005</v>
      </c>
      <c r="H476" s="16"/>
      <c r="I476" s="16"/>
      <c r="J476" s="16"/>
      <c r="K476" s="16">
        <v>6421.98</v>
      </c>
      <c r="L476" s="16">
        <f>F476-K476</f>
        <v>181.67000000000098</v>
      </c>
    </row>
    <row r="477" spans="2:12" x14ac:dyDescent="0.3">
      <c r="B477" s="12" t="s">
        <v>12</v>
      </c>
      <c r="C477" s="13" t="s">
        <v>468</v>
      </c>
      <c r="D477" s="13">
        <v>81993</v>
      </c>
      <c r="E477" s="14"/>
      <c r="F477" s="15">
        <f>G477+I477+J477</f>
        <v>711.54</v>
      </c>
      <c r="G477" s="15">
        <v>160.12</v>
      </c>
      <c r="H477" s="16"/>
      <c r="I477" s="16"/>
      <c r="J477" s="16">
        <v>551.41999999999996</v>
      </c>
      <c r="K477" s="16">
        <v>2059.4199999999996</v>
      </c>
      <c r="L477" s="16">
        <f>F477-K477</f>
        <v>-1347.8799999999997</v>
      </c>
    </row>
    <row r="478" spans="2:12" x14ac:dyDescent="0.3">
      <c r="B478" s="12" t="s">
        <v>12</v>
      </c>
      <c r="C478" s="13" t="s">
        <v>469</v>
      </c>
      <c r="D478" s="13">
        <v>74940</v>
      </c>
      <c r="E478" s="14" t="s">
        <v>14</v>
      </c>
      <c r="F478" s="15">
        <f>G478+I478+J478</f>
        <v>3276.3100000000004</v>
      </c>
      <c r="G478" s="15">
        <v>440.26</v>
      </c>
      <c r="H478" s="16"/>
      <c r="I478" s="16"/>
      <c r="J478" s="16">
        <v>2836.05</v>
      </c>
      <c r="K478" s="16">
        <v>1307.8300000000002</v>
      </c>
      <c r="L478" s="16">
        <f>F478-K478</f>
        <v>1968.4800000000002</v>
      </c>
    </row>
    <row r="479" spans="2:12" x14ac:dyDescent="0.3">
      <c r="B479" s="12" t="s">
        <v>12</v>
      </c>
      <c r="C479" s="13" t="s">
        <v>470</v>
      </c>
      <c r="D479" s="13">
        <v>75440</v>
      </c>
      <c r="E479" s="14" t="s">
        <v>14</v>
      </c>
      <c r="F479" s="15">
        <f>G479+I479+J479</f>
        <v>4466.07</v>
      </c>
      <c r="G479" s="15">
        <v>1708.99</v>
      </c>
      <c r="H479" s="16"/>
      <c r="I479" s="16"/>
      <c r="J479" s="16">
        <v>2757.08</v>
      </c>
      <c r="K479" s="16">
        <v>431.54</v>
      </c>
      <c r="L479" s="16">
        <f>F479-K479</f>
        <v>4034.5299999999997</v>
      </c>
    </row>
    <row r="480" spans="2:12" x14ac:dyDescent="0.3">
      <c r="B480" s="12" t="s">
        <v>12</v>
      </c>
      <c r="C480" s="13" t="s">
        <v>471</v>
      </c>
      <c r="D480" s="13">
        <v>73424</v>
      </c>
      <c r="E480" s="14" t="s">
        <v>14</v>
      </c>
      <c r="F480" s="15">
        <f>G480+I480+J480</f>
        <v>3820.17</v>
      </c>
      <c r="G480" s="15">
        <v>1011.8599999999999</v>
      </c>
      <c r="H480" s="16"/>
      <c r="I480" s="16"/>
      <c r="J480" s="16">
        <v>2808.31</v>
      </c>
      <c r="K480" s="16">
        <v>483.06</v>
      </c>
      <c r="L480" s="16">
        <f>F480-K480</f>
        <v>3337.11</v>
      </c>
    </row>
    <row r="481" spans="2:12" x14ac:dyDescent="0.3">
      <c r="B481" s="12" t="s">
        <v>12</v>
      </c>
      <c r="C481" s="13" t="s">
        <v>472</v>
      </c>
      <c r="D481" s="13">
        <v>76477</v>
      </c>
      <c r="E481" s="14"/>
      <c r="F481" s="15">
        <f>G481+I481+J481</f>
        <v>21690.880000000005</v>
      </c>
      <c r="G481" s="15">
        <v>20454.950000000004</v>
      </c>
      <c r="H481" s="16"/>
      <c r="I481" s="16">
        <v>423.13</v>
      </c>
      <c r="J481" s="16">
        <v>812.8</v>
      </c>
      <c r="K481" s="16">
        <v>925.3</v>
      </c>
      <c r="L481" s="16">
        <f>F481-K481</f>
        <v>20765.580000000005</v>
      </c>
    </row>
    <row r="482" spans="2:12" x14ac:dyDescent="0.3">
      <c r="B482" s="12" t="s">
        <v>12</v>
      </c>
      <c r="C482" s="13" t="s">
        <v>473</v>
      </c>
      <c r="D482" s="13">
        <v>73445</v>
      </c>
      <c r="E482" s="14" t="s">
        <v>14</v>
      </c>
      <c r="F482" s="15">
        <f>G482+I482+J482</f>
        <v>96.550000000000011</v>
      </c>
      <c r="G482" s="15">
        <v>96.550000000000011</v>
      </c>
      <c r="H482" s="16"/>
      <c r="I482" s="16"/>
      <c r="J482" s="16"/>
      <c r="K482" s="16">
        <v>61.68</v>
      </c>
      <c r="L482" s="16">
        <f>F482-K482</f>
        <v>34.870000000000012</v>
      </c>
    </row>
    <row r="483" spans="2:12" x14ac:dyDescent="0.3">
      <c r="B483" s="12" t="s">
        <v>12</v>
      </c>
      <c r="C483" s="13" t="s">
        <v>474</v>
      </c>
      <c r="D483" s="13">
        <v>75330</v>
      </c>
      <c r="E483" s="14" t="s">
        <v>14</v>
      </c>
      <c r="F483" s="15">
        <f>G483+I483+J483</f>
        <v>4052.22</v>
      </c>
      <c r="G483" s="15">
        <v>4052.22</v>
      </c>
      <c r="H483" s="16"/>
      <c r="I483" s="16"/>
      <c r="J483" s="16"/>
      <c r="K483" s="16">
        <v>3016.5199999999995</v>
      </c>
      <c r="L483" s="16">
        <f>F483-K483</f>
        <v>1035.7000000000003</v>
      </c>
    </row>
    <row r="484" spans="2:12" x14ac:dyDescent="0.3">
      <c r="B484" s="12" t="s">
        <v>12</v>
      </c>
      <c r="C484" s="13" t="s">
        <v>475</v>
      </c>
      <c r="D484" s="13">
        <v>75245</v>
      </c>
      <c r="E484" s="14" t="s">
        <v>14</v>
      </c>
      <c r="F484" s="15">
        <f>G484+I484+J484</f>
        <v>3486.52</v>
      </c>
      <c r="G484" s="15">
        <v>1372.7599999999998</v>
      </c>
      <c r="H484" s="16"/>
      <c r="I484" s="16"/>
      <c r="J484" s="16">
        <v>2113.7600000000002</v>
      </c>
      <c r="K484" s="16">
        <v>1233.9000000000001</v>
      </c>
      <c r="L484" s="16">
        <f>F484-K484</f>
        <v>2252.62</v>
      </c>
    </row>
    <row r="485" spans="2:12" x14ac:dyDescent="0.3">
      <c r="B485" s="12" t="s">
        <v>12</v>
      </c>
      <c r="C485" s="13" t="s">
        <v>476</v>
      </c>
      <c r="D485" s="13">
        <v>73514</v>
      </c>
      <c r="E485" s="14" t="s">
        <v>14</v>
      </c>
      <c r="F485" s="15">
        <f>G485+I485+J485</f>
        <v>3786.0699999999997</v>
      </c>
      <c r="G485" s="15">
        <v>977.76</v>
      </c>
      <c r="H485" s="16"/>
      <c r="I485" s="16"/>
      <c r="J485" s="16">
        <v>2808.31</v>
      </c>
      <c r="K485" s="16">
        <v>826.74</v>
      </c>
      <c r="L485" s="16">
        <f>F485-K485</f>
        <v>2959.33</v>
      </c>
    </row>
    <row r="486" spans="2:12" x14ac:dyDescent="0.3">
      <c r="B486" s="12" t="s">
        <v>12</v>
      </c>
      <c r="C486" s="13" t="s">
        <v>477</v>
      </c>
      <c r="D486" s="13">
        <v>79566</v>
      </c>
      <c r="E486" s="14" t="s">
        <v>14</v>
      </c>
      <c r="F486" s="15">
        <f>G486+I486+J486</f>
        <v>3591.0699999999997</v>
      </c>
      <c r="G486" s="15">
        <v>925.89</v>
      </c>
      <c r="H486" s="16"/>
      <c r="I486" s="16"/>
      <c r="J486" s="16">
        <v>2665.18</v>
      </c>
      <c r="K486" s="16">
        <v>1384.37</v>
      </c>
      <c r="L486" s="16">
        <f>F486-K486</f>
        <v>2206.6999999999998</v>
      </c>
    </row>
    <row r="487" spans="2:12" x14ac:dyDescent="0.3">
      <c r="B487" s="12" t="s">
        <v>12</v>
      </c>
      <c r="C487" s="13" t="s">
        <v>478</v>
      </c>
      <c r="D487" s="13">
        <v>73674</v>
      </c>
      <c r="E487" s="14" t="s">
        <v>66</v>
      </c>
      <c r="F487" s="15">
        <f>G487+I487+J487</f>
        <v>3237.84</v>
      </c>
      <c r="G487" s="15">
        <v>2533.06</v>
      </c>
      <c r="H487" s="16"/>
      <c r="I487" s="16"/>
      <c r="J487" s="16">
        <v>704.78</v>
      </c>
      <c r="K487" s="16">
        <v>2601.8700000000003</v>
      </c>
      <c r="L487" s="16">
        <f>F487-K487</f>
        <v>635.9699999999998</v>
      </c>
    </row>
    <row r="488" spans="2:12" x14ac:dyDescent="0.3">
      <c r="B488" s="12" t="s">
        <v>12</v>
      </c>
      <c r="C488" s="13" t="s">
        <v>479</v>
      </c>
      <c r="D488" s="13">
        <v>81760</v>
      </c>
      <c r="E488" s="14" t="s">
        <v>14</v>
      </c>
      <c r="F488" s="15">
        <f>G488+I488+J488</f>
        <v>0</v>
      </c>
      <c r="G488" s="15"/>
      <c r="H488" s="16"/>
      <c r="I488" s="16"/>
      <c r="J488" s="16"/>
      <c r="K488" s="16">
        <v>6.93</v>
      </c>
      <c r="L488" s="16">
        <f>F488-K488</f>
        <v>-6.93</v>
      </c>
    </row>
    <row r="489" spans="2:12" x14ac:dyDescent="0.3">
      <c r="B489" s="12" t="s">
        <v>12</v>
      </c>
      <c r="C489" s="13" t="s">
        <v>480</v>
      </c>
      <c r="D489" s="13">
        <v>73673</v>
      </c>
      <c r="E489" s="14" t="s">
        <v>14</v>
      </c>
      <c r="F489" s="15">
        <f>G489+I489+J489</f>
        <v>3567.75</v>
      </c>
      <c r="G489" s="15">
        <v>1178.2800000000002</v>
      </c>
      <c r="H489" s="16"/>
      <c r="I489" s="16"/>
      <c r="J489" s="16">
        <v>2389.4699999999998</v>
      </c>
      <c r="K489" s="16">
        <v>459.52</v>
      </c>
      <c r="L489" s="16">
        <f>F489-K489</f>
        <v>3108.23</v>
      </c>
    </row>
    <row r="490" spans="2:12" x14ac:dyDescent="0.3">
      <c r="B490" s="12" t="s">
        <v>12</v>
      </c>
      <c r="C490" s="13" t="s">
        <v>481</v>
      </c>
      <c r="D490" s="13">
        <v>74050</v>
      </c>
      <c r="E490" s="14" t="s">
        <v>16</v>
      </c>
      <c r="F490" s="15">
        <f>G490+I490+J490</f>
        <v>8378</v>
      </c>
      <c r="G490" s="15">
        <v>8212.43</v>
      </c>
      <c r="H490" s="16"/>
      <c r="I490" s="16"/>
      <c r="J490" s="16">
        <v>165.57</v>
      </c>
      <c r="K490" s="16">
        <v>8181.8099999999995</v>
      </c>
      <c r="L490" s="16">
        <f>F490-K490</f>
        <v>196.19000000000051</v>
      </c>
    </row>
    <row r="491" spans="2:12" x14ac:dyDescent="0.3">
      <c r="B491" s="12" t="s">
        <v>12</v>
      </c>
      <c r="C491" s="13" t="s">
        <v>482</v>
      </c>
      <c r="D491" s="13">
        <v>75260</v>
      </c>
      <c r="E491" s="14" t="s">
        <v>1634</v>
      </c>
      <c r="F491" s="15">
        <f>G491+I491+J491</f>
        <v>4948.57</v>
      </c>
      <c r="G491" s="15">
        <v>1823.56</v>
      </c>
      <c r="H491" s="16"/>
      <c r="I491" s="16"/>
      <c r="J491" s="16">
        <v>3125.01</v>
      </c>
      <c r="K491" s="16">
        <v>579.56000000000006</v>
      </c>
      <c r="L491" s="16">
        <f>F491-K491</f>
        <v>4369.0099999999993</v>
      </c>
    </row>
    <row r="492" spans="2:12" x14ac:dyDescent="0.3">
      <c r="B492" s="12" t="s">
        <v>12</v>
      </c>
      <c r="C492" s="13" t="s">
        <v>483</v>
      </c>
      <c r="D492" s="13">
        <v>75780</v>
      </c>
      <c r="E492" s="14" t="s">
        <v>1635</v>
      </c>
      <c r="F492" s="15">
        <f>G492+I492+J492</f>
        <v>4003.67</v>
      </c>
      <c r="G492" s="15">
        <v>1248.43</v>
      </c>
      <c r="H492" s="16"/>
      <c r="I492" s="16"/>
      <c r="J492" s="16">
        <v>2755.24</v>
      </c>
      <c r="K492" s="16">
        <v>1425.36</v>
      </c>
      <c r="L492" s="16">
        <f>F492-K492</f>
        <v>2578.3100000000004</v>
      </c>
    </row>
    <row r="493" spans="2:12" x14ac:dyDescent="0.3">
      <c r="B493" s="12" t="s">
        <v>12</v>
      </c>
      <c r="C493" s="13" t="s">
        <v>484</v>
      </c>
      <c r="D493" s="13">
        <v>79035</v>
      </c>
      <c r="E493" s="14" t="s">
        <v>1604</v>
      </c>
      <c r="F493" s="15">
        <f>G493+I493+J493</f>
        <v>2058.58</v>
      </c>
      <c r="G493" s="15">
        <v>437.58</v>
      </c>
      <c r="H493" s="16"/>
      <c r="I493" s="16"/>
      <c r="J493" s="16">
        <v>1621</v>
      </c>
      <c r="K493" s="16">
        <v>262.23</v>
      </c>
      <c r="L493" s="16">
        <f>F493-K493</f>
        <v>1796.35</v>
      </c>
    </row>
    <row r="494" spans="2:12" x14ac:dyDescent="0.3">
      <c r="B494" s="12" t="s">
        <v>12</v>
      </c>
      <c r="C494" s="13" t="s">
        <v>485</v>
      </c>
      <c r="D494" s="13">
        <v>81219</v>
      </c>
      <c r="E494" s="14" t="s">
        <v>1607</v>
      </c>
      <c r="F494" s="15">
        <f>G494+I494+J494</f>
        <v>3194.66</v>
      </c>
      <c r="G494" s="15">
        <v>437.58</v>
      </c>
      <c r="H494" s="16"/>
      <c r="I494" s="16"/>
      <c r="J494" s="16">
        <v>2757.08</v>
      </c>
      <c r="K494" s="16">
        <v>407.87</v>
      </c>
      <c r="L494" s="16">
        <f>F494-K494</f>
        <v>2786.79</v>
      </c>
    </row>
    <row r="495" spans="2:12" x14ac:dyDescent="0.3">
      <c r="B495" s="12" t="s">
        <v>12</v>
      </c>
      <c r="C495" s="13" t="s">
        <v>486</v>
      </c>
      <c r="D495" s="13">
        <v>73437</v>
      </c>
      <c r="E495" s="14" t="s">
        <v>14</v>
      </c>
      <c r="F495" s="15">
        <f>G495+I495+J495</f>
        <v>3568.2999999999997</v>
      </c>
      <c r="G495" s="15">
        <v>953.66</v>
      </c>
      <c r="H495" s="16"/>
      <c r="I495" s="16"/>
      <c r="J495" s="16">
        <v>2614.64</v>
      </c>
      <c r="K495" s="16">
        <v>1095.97</v>
      </c>
      <c r="L495" s="16">
        <f>F495-K495</f>
        <v>2472.33</v>
      </c>
    </row>
    <row r="496" spans="2:12" x14ac:dyDescent="0.3">
      <c r="B496" s="12" t="s">
        <v>12</v>
      </c>
      <c r="C496" s="13" t="s">
        <v>487</v>
      </c>
      <c r="D496" s="13">
        <v>75293</v>
      </c>
      <c r="E496" s="14" t="s">
        <v>14</v>
      </c>
      <c r="F496" s="15">
        <f>G496+I496+J496</f>
        <v>4719.9799999999987</v>
      </c>
      <c r="G496" s="15">
        <v>4628.079999999999</v>
      </c>
      <c r="H496" s="16"/>
      <c r="I496" s="16"/>
      <c r="J496" s="16">
        <v>91.9</v>
      </c>
      <c r="K496" s="16">
        <v>4502.97</v>
      </c>
      <c r="L496" s="16">
        <f>F496-K496</f>
        <v>217.0099999999984</v>
      </c>
    </row>
    <row r="497" spans="2:12" x14ac:dyDescent="0.3">
      <c r="B497" s="12" t="s">
        <v>12</v>
      </c>
      <c r="C497" s="13" t="s">
        <v>488</v>
      </c>
      <c r="D497" s="13">
        <v>80323</v>
      </c>
      <c r="E497" s="14" t="s">
        <v>14</v>
      </c>
      <c r="F497" s="15">
        <f>G497+I497+J497</f>
        <v>3194.66</v>
      </c>
      <c r="G497" s="15">
        <v>529.48</v>
      </c>
      <c r="H497" s="16"/>
      <c r="I497" s="16"/>
      <c r="J497" s="16">
        <v>2665.18</v>
      </c>
      <c r="K497" s="16">
        <v>278.87</v>
      </c>
      <c r="L497" s="16">
        <f>F497-K497</f>
        <v>2915.79</v>
      </c>
    </row>
    <row r="498" spans="2:12" x14ac:dyDescent="0.3">
      <c r="B498" s="12" t="s">
        <v>12</v>
      </c>
      <c r="C498" s="13" t="s">
        <v>489</v>
      </c>
      <c r="D498" s="13">
        <v>73707</v>
      </c>
      <c r="E498" s="14" t="s">
        <v>14</v>
      </c>
      <c r="F498" s="15">
        <f>G498+I498+J498</f>
        <v>3342.73</v>
      </c>
      <c r="G498" s="15">
        <v>437.58</v>
      </c>
      <c r="H498" s="16"/>
      <c r="I498" s="16"/>
      <c r="J498" s="16">
        <v>2905.15</v>
      </c>
      <c r="K498" s="16">
        <v>297.01</v>
      </c>
      <c r="L498" s="16">
        <f>F498-K498</f>
        <v>3045.7200000000003</v>
      </c>
    </row>
    <row r="499" spans="2:12" x14ac:dyDescent="0.3">
      <c r="B499" s="12" t="s">
        <v>12</v>
      </c>
      <c r="C499" s="13" t="s">
        <v>490</v>
      </c>
      <c r="D499" s="13">
        <v>74056</v>
      </c>
      <c r="E499" s="14" t="s">
        <v>14</v>
      </c>
      <c r="F499" s="15">
        <f>G499+I499+J499</f>
        <v>3342.73</v>
      </c>
      <c r="G499" s="15">
        <v>437.58</v>
      </c>
      <c r="H499" s="16"/>
      <c r="I499" s="16"/>
      <c r="J499" s="16">
        <v>2905.15</v>
      </c>
      <c r="K499" s="16">
        <v>613.02</v>
      </c>
      <c r="L499" s="16">
        <f>F499-K499</f>
        <v>2729.71</v>
      </c>
    </row>
    <row r="500" spans="2:12" x14ac:dyDescent="0.3">
      <c r="B500" s="12" t="s">
        <v>12</v>
      </c>
      <c r="C500" s="13" t="s">
        <v>491</v>
      </c>
      <c r="D500" s="13">
        <v>74480</v>
      </c>
      <c r="E500" s="14" t="s">
        <v>14</v>
      </c>
      <c r="F500" s="15">
        <f>G500+I500+J500</f>
        <v>3757.9</v>
      </c>
      <c r="G500" s="15">
        <v>2379.36</v>
      </c>
      <c r="H500" s="16"/>
      <c r="I500" s="16"/>
      <c r="J500" s="16">
        <v>1378.54</v>
      </c>
      <c r="K500" s="16">
        <v>2395.7000000000003</v>
      </c>
      <c r="L500" s="16">
        <f>F500-K500</f>
        <v>1362.1999999999998</v>
      </c>
    </row>
    <row r="501" spans="2:12" x14ac:dyDescent="0.3">
      <c r="B501" s="12" t="s">
        <v>12</v>
      </c>
      <c r="C501" s="13" t="s">
        <v>492</v>
      </c>
      <c r="D501" s="13">
        <v>78635</v>
      </c>
      <c r="E501" s="14" t="s">
        <v>14</v>
      </c>
      <c r="F501" s="15">
        <f>G501+I501+J501</f>
        <v>3466.98</v>
      </c>
      <c r="G501" s="15">
        <v>893.71</v>
      </c>
      <c r="H501" s="16"/>
      <c r="I501" s="16"/>
      <c r="J501" s="16">
        <v>2573.27</v>
      </c>
      <c r="K501" s="16">
        <v>587.99</v>
      </c>
      <c r="L501" s="16">
        <f>F501-K501</f>
        <v>2878.99</v>
      </c>
    </row>
    <row r="502" spans="2:12" x14ac:dyDescent="0.3">
      <c r="B502" s="12" t="s">
        <v>12</v>
      </c>
      <c r="C502" s="13" t="s">
        <v>1697</v>
      </c>
      <c r="D502" s="13">
        <v>84188</v>
      </c>
      <c r="E502" s="14" t="s">
        <v>14</v>
      </c>
      <c r="F502" s="15">
        <f>G502+I502+J502</f>
        <v>3194.66</v>
      </c>
      <c r="G502" s="15">
        <v>437.58</v>
      </c>
      <c r="H502" s="16"/>
      <c r="I502" s="16"/>
      <c r="J502" s="16">
        <v>2757.08</v>
      </c>
      <c r="K502" s="16">
        <v>407.87</v>
      </c>
      <c r="L502" s="16">
        <f>F502-K502</f>
        <v>2786.79</v>
      </c>
    </row>
    <row r="503" spans="2:12" x14ac:dyDescent="0.3">
      <c r="B503" s="12" t="s">
        <v>12</v>
      </c>
      <c r="C503" s="13" t="s">
        <v>493</v>
      </c>
      <c r="D503" s="13">
        <v>74251</v>
      </c>
      <c r="E503" s="14" t="s">
        <v>14</v>
      </c>
      <c r="F503" s="15">
        <f>G503+I503+J503</f>
        <v>3783.5599999999995</v>
      </c>
      <c r="G503" s="15">
        <v>1577.8999999999999</v>
      </c>
      <c r="H503" s="16"/>
      <c r="I503" s="16"/>
      <c r="J503" s="16">
        <v>2205.66</v>
      </c>
      <c r="K503" s="16">
        <v>1477.2600000000002</v>
      </c>
      <c r="L503" s="16">
        <f>F503-K503</f>
        <v>2306.2999999999993</v>
      </c>
    </row>
    <row r="504" spans="2:12" x14ac:dyDescent="0.3">
      <c r="B504" s="12" t="s">
        <v>12</v>
      </c>
      <c r="C504" s="13" t="s">
        <v>494</v>
      </c>
      <c r="D504" s="13">
        <v>75517</v>
      </c>
      <c r="E504" s="14" t="s">
        <v>14</v>
      </c>
      <c r="F504" s="15">
        <f>G504+I504+J504</f>
        <v>36.269999999999996</v>
      </c>
      <c r="G504" s="15">
        <v>36.269999999999996</v>
      </c>
      <c r="H504" s="16"/>
      <c r="I504" s="16"/>
      <c r="J504" s="16"/>
      <c r="K504" s="16">
        <v>15.309999999999999</v>
      </c>
      <c r="L504" s="16">
        <f>F504-K504</f>
        <v>20.959999999999997</v>
      </c>
    </row>
    <row r="505" spans="2:12" x14ac:dyDescent="0.3">
      <c r="B505" s="12" t="s">
        <v>12</v>
      </c>
      <c r="C505" s="13" t="s">
        <v>495</v>
      </c>
      <c r="D505" s="13">
        <v>81245</v>
      </c>
      <c r="E505" s="14"/>
      <c r="F505" s="15">
        <f>G505+I505+J505</f>
        <v>151.89000000000001</v>
      </c>
      <c r="G505" s="15">
        <v>151.89000000000001</v>
      </c>
      <c r="H505" s="16"/>
      <c r="I505" s="16"/>
      <c r="J505" s="16"/>
      <c r="K505" s="16">
        <v>3370.49</v>
      </c>
      <c r="L505" s="16">
        <f>F505-K505</f>
        <v>-3218.6</v>
      </c>
    </row>
    <row r="506" spans="2:12" x14ac:dyDescent="0.3">
      <c r="B506" s="12" t="s">
        <v>12</v>
      </c>
      <c r="C506" s="13" t="s">
        <v>496</v>
      </c>
      <c r="D506" s="13">
        <v>75606</v>
      </c>
      <c r="E506" s="14" t="s">
        <v>14</v>
      </c>
      <c r="F506" s="15">
        <f>G506+I506+J506</f>
        <v>3209.89</v>
      </c>
      <c r="G506" s="15">
        <v>452.81</v>
      </c>
      <c r="H506" s="16"/>
      <c r="I506" s="16"/>
      <c r="J506" s="16">
        <v>2757.08</v>
      </c>
      <c r="K506" s="16">
        <v>278.87</v>
      </c>
      <c r="L506" s="16">
        <f>F506-K506</f>
        <v>2931.02</v>
      </c>
    </row>
    <row r="507" spans="2:12" x14ac:dyDescent="0.3">
      <c r="B507" s="12" t="s">
        <v>12</v>
      </c>
      <c r="C507" s="13" t="s">
        <v>497</v>
      </c>
      <c r="D507" s="13">
        <v>73680</v>
      </c>
      <c r="E507" s="14" t="s">
        <v>14</v>
      </c>
      <c r="F507" s="15">
        <f>G507+I507+J507</f>
        <v>3592.85</v>
      </c>
      <c r="G507" s="15">
        <v>784.54</v>
      </c>
      <c r="H507" s="16"/>
      <c r="I507" s="16"/>
      <c r="J507" s="16">
        <v>2808.31</v>
      </c>
      <c r="K507" s="16">
        <v>804.80000000000007</v>
      </c>
      <c r="L507" s="16">
        <f>F507-K507</f>
        <v>2788.0499999999997</v>
      </c>
    </row>
    <row r="508" spans="2:12" x14ac:dyDescent="0.3">
      <c r="B508" s="12" t="s">
        <v>12</v>
      </c>
      <c r="C508" s="13" t="s">
        <v>498</v>
      </c>
      <c r="D508" s="13">
        <v>73924</v>
      </c>
      <c r="E508" s="14" t="s">
        <v>14</v>
      </c>
      <c r="F508" s="15">
        <f>G508+I508+J508</f>
        <v>3209.89</v>
      </c>
      <c r="G508" s="15">
        <v>636.62</v>
      </c>
      <c r="H508" s="16"/>
      <c r="I508" s="16"/>
      <c r="J508" s="16">
        <v>2573.27</v>
      </c>
      <c r="K508" s="16">
        <v>278.87</v>
      </c>
      <c r="L508" s="16">
        <f>F508-K508</f>
        <v>2931.02</v>
      </c>
    </row>
    <row r="509" spans="2:12" x14ac:dyDescent="0.3">
      <c r="B509" s="12" t="s">
        <v>12</v>
      </c>
      <c r="C509" s="13" t="s">
        <v>499</v>
      </c>
      <c r="D509" s="13">
        <v>73854</v>
      </c>
      <c r="E509" s="14" t="s">
        <v>255</v>
      </c>
      <c r="F509" s="15">
        <f>G509+I509+J509</f>
        <v>3743.87</v>
      </c>
      <c r="G509" s="15">
        <v>437.58</v>
      </c>
      <c r="H509" s="16"/>
      <c r="I509" s="16"/>
      <c r="J509" s="16">
        <v>3306.29</v>
      </c>
      <c r="K509" s="16">
        <v>346.16</v>
      </c>
      <c r="L509" s="16">
        <f>F509-K509</f>
        <v>3397.71</v>
      </c>
    </row>
    <row r="510" spans="2:12" x14ac:dyDescent="0.3">
      <c r="B510" s="12" t="s">
        <v>12</v>
      </c>
      <c r="C510" s="13" t="s">
        <v>500</v>
      </c>
      <c r="D510" s="13">
        <v>73678</v>
      </c>
      <c r="E510" s="14" t="s">
        <v>14</v>
      </c>
      <c r="F510" s="15">
        <f>G510+I510+J510</f>
        <v>3883.8</v>
      </c>
      <c r="G510" s="15">
        <v>1656.52</v>
      </c>
      <c r="H510" s="16"/>
      <c r="I510" s="16"/>
      <c r="J510" s="16">
        <v>2227.2800000000002</v>
      </c>
      <c r="K510" s="16">
        <v>2534.0299999999997</v>
      </c>
      <c r="L510" s="16">
        <f>F510-K510</f>
        <v>1349.7700000000004</v>
      </c>
    </row>
    <row r="511" spans="2:12" x14ac:dyDescent="0.3">
      <c r="B511" s="12" t="s">
        <v>12</v>
      </c>
      <c r="C511" s="13" t="s">
        <v>501</v>
      </c>
      <c r="D511" s="13">
        <v>73841</v>
      </c>
      <c r="E511" s="14" t="s">
        <v>14</v>
      </c>
      <c r="F511" s="15">
        <f>G511+I511+J511</f>
        <v>3854.27</v>
      </c>
      <c r="G511" s="15">
        <v>1045.96</v>
      </c>
      <c r="H511" s="16"/>
      <c r="I511" s="16"/>
      <c r="J511" s="16">
        <v>2808.31</v>
      </c>
      <c r="K511" s="16">
        <v>358.40000000000003</v>
      </c>
      <c r="L511" s="16">
        <f>F511-K511</f>
        <v>3495.87</v>
      </c>
    </row>
    <row r="512" spans="2:12" x14ac:dyDescent="0.3">
      <c r="B512" s="12" t="s">
        <v>12</v>
      </c>
      <c r="C512" s="13" t="s">
        <v>502</v>
      </c>
      <c r="D512" s="13">
        <v>78364</v>
      </c>
      <c r="E512" s="14" t="s">
        <v>14</v>
      </c>
      <c r="F512" s="15">
        <f>G512+I512+J512</f>
        <v>3209.89</v>
      </c>
      <c r="G512" s="15">
        <v>1004.23</v>
      </c>
      <c r="H512" s="16"/>
      <c r="I512" s="16"/>
      <c r="J512" s="16">
        <v>2205.66</v>
      </c>
      <c r="K512" s="16">
        <v>427.14</v>
      </c>
      <c r="L512" s="16">
        <f>F512-K512</f>
        <v>2782.75</v>
      </c>
    </row>
    <row r="513" spans="2:12" x14ac:dyDescent="0.3">
      <c r="B513" s="12" t="s">
        <v>12</v>
      </c>
      <c r="C513" s="13" t="s">
        <v>503</v>
      </c>
      <c r="D513" s="13">
        <v>81985</v>
      </c>
      <c r="E513" s="14" t="s">
        <v>14</v>
      </c>
      <c r="F513" s="15">
        <f>G513+I513+J513</f>
        <v>3194.66</v>
      </c>
      <c r="G513" s="15">
        <v>437.58</v>
      </c>
      <c r="H513" s="16"/>
      <c r="I513" s="16"/>
      <c r="J513" s="16">
        <v>2757.08</v>
      </c>
      <c r="K513" s="16">
        <v>278.87</v>
      </c>
      <c r="L513" s="16">
        <f>F513-K513</f>
        <v>2915.79</v>
      </c>
    </row>
    <row r="514" spans="2:12" x14ac:dyDescent="0.3">
      <c r="B514" s="12" t="s">
        <v>12</v>
      </c>
      <c r="C514" s="13" t="s">
        <v>504</v>
      </c>
      <c r="D514" s="13">
        <v>76190</v>
      </c>
      <c r="E514" s="14" t="s">
        <v>14</v>
      </c>
      <c r="F514" s="15">
        <f>G514+I514+J514</f>
        <v>3209.89</v>
      </c>
      <c r="G514" s="15">
        <v>728.52</v>
      </c>
      <c r="H514" s="16"/>
      <c r="I514" s="16"/>
      <c r="J514" s="16">
        <v>2481.37</v>
      </c>
      <c r="K514" s="16">
        <v>735.18</v>
      </c>
      <c r="L514" s="16">
        <f>F514-K514</f>
        <v>2474.71</v>
      </c>
    </row>
    <row r="515" spans="2:12" x14ac:dyDescent="0.3">
      <c r="B515" s="12" t="s">
        <v>12</v>
      </c>
      <c r="C515" s="13" t="s">
        <v>505</v>
      </c>
      <c r="D515" s="13">
        <v>73550</v>
      </c>
      <c r="E515" s="14" t="s">
        <v>16</v>
      </c>
      <c r="F515" s="15">
        <f>G515+I515+J515</f>
        <v>5225.67</v>
      </c>
      <c r="G515" s="15">
        <v>1161.6799999999998</v>
      </c>
      <c r="H515" s="16"/>
      <c r="I515" s="16"/>
      <c r="J515" s="16">
        <v>4063.99</v>
      </c>
      <c r="K515" s="16">
        <v>1086.99</v>
      </c>
      <c r="L515" s="16">
        <f>F515-K515</f>
        <v>4138.68</v>
      </c>
    </row>
    <row r="516" spans="2:12" x14ac:dyDescent="0.3">
      <c r="B516" s="12" t="s">
        <v>12</v>
      </c>
      <c r="C516" s="13" t="s">
        <v>1562</v>
      </c>
      <c r="D516" s="13">
        <v>82997</v>
      </c>
      <c r="E516" s="14" t="s">
        <v>1637</v>
      </c>
      <c r="F516" s="15">
        <f>G516+I516+J516</f>
        <v>1849.7</v>
      </c>
      <c r="G516" s="15">
        <v>125</v>
      </c>
      <c r="H516" s="16"/>
      <c r="I516" s="16"/>
      <c r="J516" s="16">
        <v>1724.7</v>
      </c>
      <c r="K516" s="16">
        <v>309.89</v>
      </c>
      <c r="L516" s="16">
        <f>F516-K516</f>
        <v>1539.81</v>
      </c>
    </row>
    <row r="517" spans="2:12" x14ac:dyDescent="0.3">
      <c r="B517" s="12" t="s">
        <v>12</v>
      </c>
      <c r="C517" s="13" t="s">
        <v>1698</v>
      </c>
      <c r="D517" s="13">
        <v>85016</v>
      </c>
      <c r="E517" s="14" t="s">
        <v>14</v>
      </c>
      <c r="F517" s="15">
        <f>G517+I517+J517</f>
        <v>3194.66</v>
      </c>
      <c r="G517" s="15">
        <v>437.58</v>
      </c>
      <c r="H517" s="16"/>
      <c r="I517" s="16"/>
      <c r="J517" s="16">
        <v>2757.08</v>
      </c>
      <c r="K517" s="16">
        <v>315.57</v>
      </c>
      <c r="L517" s="16">
        <f>F517-K517</f>
        <v>2879.0899999999997</v>
      </c>
    </row>
    <row r="518" spans="2:12" x14ac:dyDescent="0.3">
      <c r="B518" s="12" t="s">
        <v>12</v>
      </c>
      <c r="C518" s="13" t="s">
        <v>506</v>
      </c>
      <c r="D518" s="13">
        <v>74007</v>
      </c>
      <c r="E518" s="14" t="s">
        <v>14</v>
      </c>
      <c r="F518" s="15">
        <f>G518+I518+J518</f>
        <v>208.76999999999998</v>
      </c>
      <c r="G518" s="15">
        <v>208.76999999999998</v>
      </c>
      <c r="H518" s="16"/>
      <c r="I518" s="16"/>
      <c r="J518" s="16"/>
      <c r="K518" s="17">
        <v>313.46999999999997</v>
      </c>
      <c r="L518" s="16">
        <f>F518-K518</f>
        <v>-104.69999999999999</v>
      </c>
    </row>
    <row r="519" spans="2:12" x14ac:dyDescent="0.3">
      <c r="B519" s="12" t="s">
        <v>12</v>
      </c>
      <c r="C519" s="13" t="s">
        <v>507</v>
      </c>
      <c r="D519" s="13">
        <v>82516</v>
      </c>
      <c r="E519" s="14" t="s">
        <v>14</v>
      </c>
      <c r="F519" s="15">
        <f>G519+I519+J519</f>
        <v>3682.66</v>
      </c>
      <c r="G519" s="15">
        <v>925.57999999999993</v>
      </c>
      <c r="H519" s="16"/>
      <c r="I519" s="16"/>
      <c r="J519" s="16">
        <v>2757.08</v>
      </c>
      <c r="K519" s="16">
        <v>337.43</v>
      </c>
      <c r="L519" s="16">
        <f>F519-K519</f>
        <v>3345.23</v>
      </c>
    </row>
    <row r="520" spans="2:12" x14ac:dyDescent="0.3">
      <c r="B520" s="12" t="s">
        <v>12</v>
      </c>
      <c r="C520" s="13" t="s">
        <v>508</v>
      </c>
      <c r="D520" s="13">
        <v>73536</v>
      </c>
      <c r="E520" s="14" t="s">
        <v>24</v>
      </c>
      <c r="F520" s="15">
        <f>G520+I520+J520</f>
        <v>6140.37</v>
      </c>
      <c r="G520" s="15">
        <v>1307.21</v>
      </c>
      <c r="H520" s="16"/>
      <c r="I520" s="16"/>
      <c r="J520" s="16">
        <v>4833.16</v>
      </c>
      <c r="K520" s="16">
        <v>1171.6400000000001</v>
      </c>
      <c r="L520" s="16">
        <f>F520-K520</f>
        <v>4968.7299999999996</v>
      </c>
    </row>
    <row r="521" spans="2:12" x14ac:dyDescent="0.3">
      <c r="B521" s="12" t="s">
        <v>12</v>
      </c>
      <c r="C521" s="13" t="s">
        <v>509</v>
      </c>
      <c r="D521" s="13">
        <v>82821</v>
      </c>
      <c r="E521" s="14" t="s">
        <v>510</v>
      </c>
      <c r="F521" s="15">
        <f>G521+I521+J521</f>
        <v>4696.04</v>
      </c>
      <c r="G521" s="15">
        <v>1431.01</v>
      </c>
      <c r="H521" s="16"/>
      <c r="I521" s="16"/>
      <c r="J521" s="16">
        <v>3265.03</v>
      </c>
      <c r="K521" s="16">
        <v>556.27</v>
      </c>
      <c r="L521" s="16">
        <f>F521-K521</f>
        <v>4139.7700000000004</v>
      </c>
    </row>
    <row r="522" spans="2:12" x14ac:dyDescent="0.3">
      <c r="B522" s="12" t="s">
        <v>12</v>
      </c>
      <c r="C522" s="13" t="s">
        <v>511</v>
      </c>
      <c r="D522" s="13">
        <v>75628</v>
      </c>
      <c r="E522" s="14" t="s">
        <v>16</v>
      </c>
      <c r="F522" s="15">
        <f>G522+I522+J522</f>
        <v>6735.48</v>
      </c>
      <c r="G522" s="15">
        <v>4838.95</v>
      </c>
      <c r="H522" s="16"/>
      <c r="I522" s="16"/>
      <c r="J522" s="16">
        <v>1896.53</v>
      </c>
      <c r="K522" s="16">
        <v>4054.79</v>
      </c>
      <c r="L522" s="16">
        <f>F522-K522</f>
        <v>2680.6899999999996</v>
      </c>
    </row>
    <row r="523" spans="2:12" x14ac:dyDescent="0.3">
      <c r="B523" s="12" t="s">
        <v>12</v>
      </c>
      <c r="C523" s="13" t="s">
        <v>1563</v>
      </c>
      <c r="D523" s="13">
        <v>83273</v>
      </c>
      <c r="E523" s="14" t="s">
        <v>14</v>
      </c>
      <c r="F523" s="15">
        <f>G523+I523+J523</f>
        <v>3194.66</v>
      </c>
      <c r="G523" s="15">
        <v>437.58</v>
      </c>
      <c r="H523" s="16"/>
      <c r="I523" s="16"/>
      <c r="J523" s="16">
        <v>2757.08</v>
      </c>
      <c r="K523" s="16">
        <v>416.57</v>
      </c>
      <c r="L523" s="16">
        <f>F523-K523</f>
        <v>2778.0899999999997</v>
      </c>
    </row>
    <row r="524" spans="2:12" x14ac:dyDescent="0.3">
      <c r="B524" s="12" t="s">
        <v>12</v>
      </c>
      <c r="C524" s="13" t="s">
        <v>512</v>
      </c>
      <c r="D524" s="13">
        <v>73768</v>
      </c>
      <c r="E524" s="14" t="s">
        <v>14</v>
      </c>
      <c r="F524" s="15">
        <f>G524+I524+J524</f>
        <v>5595.8300000000008</v>
      </c>
      <c r="G524" s="15">
        <v>5595.8300000000008</v>
      </c>
      <c r="H524" s="16"/>
      <c r="I524" s="16"/>
      <c r="J524" s="16"/>
      <c r="K524" s="16">
        <v>5076.95</v>
      </c>
      <c r="L524" s="16">
        <f>F524-K524</f>
        <v>518.88000000000102</v>
      </c>
    </row>
    <row r="525" spans="2:12" x14ac:dyDescent="0.3">
      <c r="B525" s="12" t="s">
        <v>12</v>
      </c>
      <c r="C525" s="13" t="s">
        <v>513</v>
      </c>
      <c r="D525" s="13">
        <v>64018</v>
      </c>
      <c r="E525" s="14" t="s">
        <v>37</v>
      </c>
      <c r="F525" s="15">
        <f>G525+I525+J525</f>
        <v>4375.01</v>
      </c>
      <c r="G525" s="15">
        <v>1250</v>
      </c>
      <c r="H525" s="16"/>
      <c r="I525" s="16"/>
      <c r="J525" s="16">
        <v>3125.01</v>
      </c>
      <c r="K525" s="16">
        <v>1503.0100000000002</v>
      </c>
      <c r="L525" s="16">
        <f>F525-K525</f>
        <v>2872</v>
      </c>
    </row>
    <row r="526" spans="2:12" x14ac:dyDescent="0.3">
      <c r="B526" s="12" t="s">
        <v>12</v>
      </c>
      <c r="C526" s="13" t="s">
        <v>514</v>
      </c>
      <c r="D526" s="13">
        <v>74907</v>
      </c>
      <c r="E526" s="14" t="s">
        <v>16</v>
      </c>
      <c r="F526" s="15">
        <f>G526+I526+J526</f>
        <v>5018.34</v>
      </c>
      <c r="G526" s="15">
        <v>2173.5500000000002</v>
      </c>
      <c r="H526" s="16"/>
      <c r="I526" s="16"/>
      <c r="J526" s="16">
        <v>2844.79</v>
      </c>
      <c r="K526" s="16">
        <v>2375.2199999999998</v>
      </c>
      <c r="L526" s="16">
        <f>F526-K526</f>
        <v>2643.1200000000003</v>
      </c>
    </row>
    <row r="527" spans="2:12" x14ac:dyDescent="0.3">
      <c r="B527" s="12" t="s">
        <v>12</v>
      </c>
      <c r="C527" s="13" t="s">
        <v>515</v>
      </c>
      <c r="D527" s="13">
        <v>74994</v>
      </c>
      <c r="E527" s="14" t="s">
        <v>1622</v>
      </c>
      <c r="F527" s="15">
        <f>G527+I527+J527</f>
        <v>2364.7600000000002</v>
      </c>
      <c r="G527" s="15">
        <v>640.12</v>
      </c>
      <c r="H527" s="16"/>
      <c r="I527" s="16"/>
      <c r="J527" s="16">
        <v>1724.64</v>
      </c>
      <c r="K527" s="16">
        <v>296.34000000000003</v>
      </c>
      <c r="L527" s="16">
        <f>F527-K527</f>
        <v>2068.42</v>
      </c>
    </row>
    <row r="528" spans="2:12" x14ac:dyDescent="0.3">
      <c r="B528" s="12" t="s">
        <v>12</v>
      </c>
      <c r="C528" s="13" t="s">
        <v>516</v>
      </c>
      <c r="D528" s="13">
        <v>73441</v>
      </c>
      <c r="E528" s="14" t="s">
        <v>16</v>
      </c>
      <c r="F528" s="15">
        <f>G528+I528+J528</f>
        <v>3297.45</v>
      </c>
      <c r="G528" s="15">
        <v>2484.66</v>
      </c>
      <c r="H528" s="16"/>
      <c r="I528" s="16"/>
      <c r="J528" s="16">
        <v>812.79</v>
      </c>
      <c r="K528" s="16">
        <v>2011.28</v>
      </c>
      <c r="L528" s="16">
        <f>F528-K528</f>
        <v>1286.1699999999998</v>
      </c>
    </row>
    <row r="529" spans="2:12" x14ac:dyDescent="0.3">
      <c r="B529" s="12" t="s">
        <v>12</v>
      </c>
      <c r="C529" s="13" t="s">
        <v>517</v>
      </c>
      <c r="D529" s="13">
        <v>58502</v>
      </c>
      <c r="E529" s="14" t="s">
        <v>42</v>
      </c>
      <c r="F529" s="15">
        <f>G529+I529+J529</f>
        <v>6845.7</v>
      </c>
      <c r="G529" s="15">
        <v>6845.7</v>
      </c>
      <c r="H529" s="16"/>
      <c r="I529" s="16"/>
      <c r="J529" s="16"/>
      <c r="K529" s="16">
        <v>2330.29</v>
      </c>
      <c r="L529" s="16">
        <f>F529-K529</f>
        <v>4515.41</v>
      </c>
    </row>
    <row r="530" spans="2:12" x14ac:dyDescent="0.3">
      <c r="B530" s="12" t="s">
        <v>12</v>
      </c>
      <c r="C530" s="13" t="s">
        <v>518</v>
      </c>
      <c r="D530" s="13">
        <v>73649</v>
      </c>
      <c r="E530" s="14" t="s">
        <v>1638</v>
      </c>
      <c r="F530" s="15">
        <f>G530+I530+J530</f>
        <v>6527.61</v>
      </c>
      <c r="G530" s="15">
        <v>1560.5</v>
      </c>
      <c r="H530" s="16"/>
      <c r="I530" s="16"/>
      <c r="J530" s="16">
        <v>4967.1099999999997</v>
      </c>
      <c r="K530" s="16">
        <v>1477.2800000000002</v>
      </c>
      <c r="L530" s="16">
        <f>F530-K530</f>
        <v>5050.33</v>
      </c>
    </row>
    <row r="531" spans="2:12" x14ac:dyDescent="0.3">
      <c r="B531" s="12" t="s">
        <v>12</v>
      </c>
      <c r="C531" s="13" t="s">
        <v>1699</v>
      </c>
      <c r="D531" s="13">
        <v>84180</v>
      </c>
      <c r="E531" s="14" t="s">
        <v>66</v>
      </c>
      <c r="F531" s="15">
        <f>G531+I531+J531</f>
        <v>2203.9700000000003</v>
      </c>
      <c r="G531" s="15">
        <v>301.07000000000005</v>
      </c>
      <c r="H531" s="16"/>
      <c r="I531" s="16"/>
      <c r="J531" s="16">
        <v>1902.9</v>
      </c>
      <c r="K531" s="16">
        <v>1779.1000000000001</v>
      </c>
      <c r="L531" s="16">
        <f>F531-K531</f>
        <v>424.87000000000012</v>
      </c>
    </row>
    <row r="532" spans="2:12" x14ac:dyDescent="0.3">
      <c r="B532" s="12" t="s">
        <v>12</v>
      </c>
      <c r="C532" s="13" t="s">
        <v>519</v>
      </c>
      <c r="D532" s="13">
        <v>38453</v>
      </c>
      <c r="E532" s="14" t="s">
        <v>520</v>
      </c>
      <c r="F532" s="15">
        <f>G532+I532+J532</f>
        <v>26722.31</v>
      </c>
      <c r="G532" s="15">
        <v>312.58</v>
      </c>
      <c r="H532" s="16"/>
      <c r="I532" s="16"/>
      <c r="J532" s="16">
        <v>26409.73</v>
      </c>
      <c r="K532" s="16">
        <v>7653.15</v>
      </c>
      <c r="L532" s="16">
        <f>F532-K532</f>
        <v>19069.160000000003</v>
      </c>
    </row>
    <row r="533" spans="2:12" x14ac:dyDescent="0.3">
      <c r="B533" s="12" t="s">
        <v>12</v>
      </c>
      <c r="C533" s="13" t="s">
        <v>521</v>
      </c>
      <c r="D533" s="13">
        <v>74092</v>
      </c>
      <c r="E533" s="14" t="s">
        <v>14</v>
      </c>
      <c r="F533" s="15">
        <f>G533+I533+J533</f>
        <v>3888.37</v>
      </c>
      <c r="G533" s="15">
        <v>983.21999999999991</v>
      </c>
      <c r="H533" s="16"/>
      <c r="I533" s="16"/>
      <c r="J533" s="16">
        <v>2905.15</v>
      </c>
      <c r="K533" s="16">
        <v>362.49</v>
      </c>
      <c r="L533" s="16">
        <f>F533-K533</f>
        <v>3525.88</v>
      </c>
    </row>
    <row r="534" spans="2:12" x14ac:dyDescent="0.3">
      <c r="B534" s="12" t="s">
        <v>12</v>
      </c>
      <c r="C534" s="13" t="s">
        <v>522</v>
      </c>
      <c r="D534" s="13">
        <v>81244</v>
      </c>
      <c r="E534" s="14" t="s">
        <v>14</v>
      </c>
      <c r="F534" s="15">
        <f>G534+I534+J534</f>
        <v>3194.66</v>
      </c>
      <c r="G534" s="15">
        <v>437.58</v>
      </c>
      <c r="H534" s="16"/>
      <c r="I534" s="16"/>
      <c r="J534" s="16">
        <v>2757.08</v>
      </c>
      <c r="K534" s="16">
        <v>495.45000000000005</v>
      </c>
      <c r="L534" s="16">
        <f>F534-K534</f>
        <v>2699.21</v>
      </c>
    </row>
    <row r="535" spans="2:12" x14ac:dyDescent="0.3">
      <c r="B535" s="12" t="s">
        <v>12</v>
      </c>
      <c r="C535" s="13" t="s">
        <v>523</v>
      </c>
      <c r="D535" s="13">
        <v>82290</v>
      </c>
      <c r="E535" s="14" t="s">
        <v>14</v>
      </c>
      <c r="F535" s="15">
        <f>G535+I535+J535</f>
        <v>3617.6</v>
      </c>
      <c r="G535" s="15">
        <v>860.52</v>
      </c>
      <c r="H535" s="16"/>
      <c r="I535" s="16"/>
      <c r="J535" s="16">
        <v>2757.08</v>
      </c>
      <c r="K535" s="16">
        <v>763.87</v>
      </c>
      <c r="L535" s="16">
        <f>F535-K535</f>
        <v>2853.73</v>
      </c>
    </row>
    <row r="536" spans="2:12" x14ac:dyDescent="0.3">
      <c r="B536" s="12" t="s">
        <v>12</v>
      </c>
      <c r="C536" s="13" t="s">
        <v>524</v>
      </c>
      <c r="D536" s="13">
        <v>74276</v>
      </c>
      <c r="E536" s="14" t="s">
        <v>24</v>
      </c>
      <c r="F536" s="15">
        <f>G536+I536+J536</f>
        <v>5299.24</v>
      </c>
      <c r="G536" s="15">
        <v>466.08</v>
      </c>
      <c r="H536" s="16"/>
      <c r="I536" s="16"/>
      <c r="J536" s="16">
        <v>4833.16</v>
      </c>
      <c r="K536" s="16">
        <v>689.41</v>
      </c>
      <c r="L536" s="16">
        <f>F536-K536</f>
        <v>4609.83</v>
      </c>
    </row>
    <row r="537" spans="2:12" x14ac:dyDescent="0.3">
      <c r="B537" s="12" t="s">
        <v>12</v>
      </c>
      <c r="C537" s="13" t="s">
        <v>1784</v>
      </c>
      <c r="D537" s="13">
        <v>85313</v>
      </c>
      <c r="E537" s="14" t="s">
        <v>1607</v>
      </c>
      <c r="F537" s="15">
        <f>G537+I537+J537</f>
        <v>2660.37</v>
      </c>
      <c r="G537" s="15">
        <v>270.89999999999998</v>
      </c>
      <c r="H537" s="16"/>
      <c r="I537" s="16"/>
      <c r="J537" s="16">
        <v>2389.4699999999998</v>
      </c>
      <c r="K537" s="16">
        <v>333.84000000000003</v>
      </c>
      <c r="L537" s="16">
        <f>F537-K537</f>
        <v>2326.5299999999997</v>
      </c>
    </row>
    <row r="538" spans="2:12" x14ac:dyDescent="0.3">
      <c r="B538" s="12" t="s">
        <v>12</v>
      </c>
      <c r="C538" s="13" t="s">
        <v>525</v>
      </c>
      <c r="D538" s="13">
        <v>76240</v>
      </c>
      <c r="E538" s="14" t="s">
        <v>416</v>
      </c>
      <c r="F538" s="15">
        <f>G538+I538+J538</f>
        <v>2622.71</v>
      </c>
      <c r="G538" s="15">
        <v>632.79999999999995</v>
      </c>
      <c r="H538" s="16"/>
      <c r="I538" s="16"/>
      <c r="J538" s="16">
        <v>1989.91</v>
      </c>
      <c r="K538" s="16">
        <v>1241.54</v>
      </c>
      <c r="L538" s="16">
        <f>F538-K538</f>
        <v>1381.17</v>
      </c>
    </row>
    <row r="539" spans="2:12" x14ac:dyDescent="0.3">
      <c r="B539" s="12" t="s">
        <v>12</v>
      </c>
      <c r="C539" s="13" t="s">
        <v>526</v>
      </c>
      <c r="D539" s="13">
        <v>73631</v>
      </c>
      <c r="E539" s="14" t="s">
        <v>14</v>
      </c>
      <c r="F539" s="15">
        <f>G539+I539+J539</f>
        <v>3820.17</v>
      </c>
      <c r="G539" s="15">
        <v>1011.8599999999999</v>
      </c>
      <c r="H539" s="16"/>
      <c r="I539" s="16"/>
      <c r="J539" s="16">
        <v>2808.31</v>
      </c>
      <c r="K539" s="16">
        <v>354.3</v>
      </c>
      <c r="L539" s="16">
        <f>F539-K539</f>
        <v>3465.87</v>
      </c>
    </row>
    <row r="540" spans="2:12" x14ac:dyDescent="0.3">
      <c r="B540" s="12" t="s">
        <v>12</v>
      </c>
      <c r="C540" s="13" t="s">
        <v>527</v>
      </c>
      <c r="D540" s="13">
        <v>75786</v>
      </c>
      <c r="E540" s="14" t="s">
        <v>24</v>
      </c>
      <c r="F540" s="15">
        <f>G540+I540+J540</f>
        <v>5896.4500000000007</v>
      </c>
      <c r="G540" s="15">
        <v>1273.48</v>
      </c>
      <c r="H540" s="16"/>
      <c r="I540" s="16"/>
      <c r="J540" s="16">
        <v>4622.97</v>
      </c>
      <c r="K540" s="16">
        <v>985.45</v>
      </c>
      <c r="L540" s="16">
        <f>F540-K540</f>
        <v>4911.0000000000009</v>
      </c>
    </row>
    <row r="541" spans="2:12" x14ac:dyDescent="0.3">
      <c r="B541" s="12" t="s">
        <v>12</v>
      </c>
      <c r="C541" s="13" t="s">
        <v>1785</v>
      </c>
      <c r="D541" s="13">
        <v>85267</v>
      </c>
      <c r="E541" s="14" t="s">
        <v>1607</v>
      </c>
      <c r="F541" s="15">
        <f>G541+I541+J541</f>
        <v>2660.37</v>
      </c>
      <c r="G541" s="15">
        <v>270.89999999999998</v>
      </c>
      <c r="H541" s="16"/>
      <c r="I541" s="16"/>
      <c r="J541" s="16">
        <v>2389.4699999999998</v>
      </c>
      <c r="K541" s="16">
        <v>222.04000000000002</v>
      </c>
      <c r="L541" s="16">
        <f>F541-K541</f>
        <v>2438.33</v>
      </c>
    </row>
    <row r="542" spans="2:12" x14ac:dyDescent="0.3">
      <c r="B542" s="12" t="s">
        <v>12</v>
      </c>
      <c r="C542" s="13" t="s">
        <v>528</v>
      </c>
      <c r="D542" s="13">
        <v>73428</v>
      </c>
      <c r="E542" s="14" t="s">
        <v>14</v>
      </c>
      <c r="F542" s="15">
        <f>G542+I542+J542</f>
        <v>3342.7300000000005</v>
      </c>
      <c r="G542" s="15">
        <v>824.93000000000006</v>
      </c>
      <c r="H542" s="16"/>
      <c r="I542" s="16"/>
      <c r="J542" s="16">
        <v>2517.8000000000002</v>
      </c>
      <c r="K542" s="16">
        <v>350.98</v>
      </c>
      <c r="L542" s="16">
        <f>F542-K542</f>
        <v>2991.7500000000005</v>
      </c>
    </row>
    <row r="543" spans="2:12" x14ac:dyDescent="0.3">
      <c r="B543" s="12" t="s">
        <v>12</v>
      </c>
      <c r="C543" s="13" t="s">
        <v>529</v>
      </c>
      <c r="D543" s="13">
        <v>79522</v>
      </c>
      <c r="E543" s="14" t="s">
        <v>210</v>
      </c>
      <c r="F543" s="15">
        <f>G543+I543+J543</f>
        <v>3067.75</v>
      </c>
      <c r="G543" s="15">
        <v>1207.08</v>
      </c>
      <c r="H543" s="16"/>
      <c r="I543" s="16"/>
      <c r="J543" s="16">
        <v>1860.67</v>
      </c>
      <c r="K543" s="16">
        <v>439.26</v>
      </c>
      <c r="L543" s="16">
        <f>F543-K543</f>
        <v>2628.49</v>
      </c>
    </row>
    <row r="544" spans="2:12" x14ac:dyDescent="0.3">
      <c r="B544" s="12" t="s">
        <v>12</v>
      </c>
      <c r="C544" s="13" t="s">
        <v>530</v>
      </c>
      <c r="D544" s="13">
        <v>73504</v>
      </c>
      <c r="E544" s="14" t="s">
        <v>14</v>
      </c>
      <c r="F544" s="15">
        <f>G544+I544+J544</f>
        <v>3572.89</v>
      </c>
      <c r="G544" s="15">
        <v>815.81</v>
      </c>
      <c r="H544" s="16"/>
      <c r="I544" s="16"/>
      <c r="J544" s="16">
        <v>2757.08</v>
      </c>
      <c r="K544" s="16">
        <v>1427.25</v>
      </c>
      <c r="L544" s="16">
        <f>F544-K544</f>
        <v>2145.64</v>
      </c>
    </row>
    <row r="545" spans="2:12" x14ac:dyDescent="0.3">
      <c r="B545" s="12" t="s">
        <v>12</v>
      </c>
      <c r="C545" s="13" t="s">
        <v>531</v>
      </c>
      <c r="D545" s="13">
        <v>75690</v>
      </c>
      <c r="E545" s="14" t="s">
        <v>16</v>
      </c>
      <c r="F545" s="15">
        <f>G545+I545+J545</f>
        <v>5294.1900000000005</v>
      </c>
      <c r="G545" s="15">
        <v>5294.1900000000005</v>
      </c>
      <c r="H545" s="16"/>
      <c r="I545" s="16"/>
      <c r="J545" s="16"/>
      <c r="K545" s="16">
        <v>1357.0099999999998</v>
      </c>
      <c r="L545" s="16">
        <f>F545-K545</f>
        <v>3937.1800000000007</v>
      </c>
    </row>
    <row r="546" spans="2:12" x14ac:dyDescent="0.3">
      <c r="B546" s="12" t="s">
        <v>12</v>
      </c>
      <c r="C546" s="13" t="s">
        <v>532</v>
      </c>
      <c r="D546" s="13">
        <v>76969</v>
      </c>
      <c r="E546" s="14" t="s">
        <v>201</v>
      </c>
      <c r="F546" s="15">
        <f>G546+I546+J546</f>
        <v>9770.2699999999986</v>
      </c>
      <c r="G546" s="15">
        <v>7403.8399999999992</v>
      </c>
      <c r="H546" s="16"/>
      <c r="I546" s="16"/>
      <c r="J546" s="16">
        <v>2366.4299999999998</v>
      </c>
      <c r="K546" s="16">
        <v>6264.829999999999</v>
      </c>
      <c r="L546" s="16">
        <f>F546-K546</f>
        <v>3505.4399999999996</v>
      </c>
    </row>
    <row r="547" spans="2:12" x14ac:dyDescent="0.3">
      <c r="B547" s="12" t="s">
        <v>12</v>
      </c>
      <c r="C547" s="13" t="s">
        <v>1678</v>
      </c>
      <c r="D547" s="14"/>
      <c r="E547" s="14" t="s">
        <v>1679</v>
      </c>
      <c r="F547" s="15">
        <f>G547+I547+J547</f>
        <v>41845.480000000003</v>
      </c>
      <c r="G547" s="15"/>
      <c r="H547" s="16"/>
      <c r="I547" s="16"/>
      <c r="J547" s="16">
        <v>41845.480000000003</v>
      </c>
      <c r="K547" s="16"/>
      <c r="L547" s="16">
        <f>F547-K547</f>
        <v>41845.480000000003</v>
      </c>
    </row>
    <row r="548" spans="2:12" x14ac:dyDescent="0.3">
      <c r="B548" s="12" t="s">
        <v>12</v>
      </c>
      <c r="C548" s="13" t="s">
        <v>533</v>
      </c>
      <c r="D548" s="13">
        <v>73419</v>
      </c>
      <c r="E548" s="14" t="s">
        <v>16</v>
      </c>
      <c r="F548" s="15">
        <f>G548+I548+J548</f>
        <v>8390.409999999998</v>
      </c>
      <c r="G548" s="15">
        <v>8390.409999999998</v>
      </c>
      <c r="H548" s="16"/>
      <c r="I548" s="16"/>
      <c r="J548" s="16"/>
      <c r="K548" s="16">
        <v>7652.36</v>
      </c>
      <c r="L548" s="16">
        <f>F548-K548</f>
        <v>738.04999999999836</v>
      </c>
    </row>
    <row r="549" spans="2:12" x14ac:dyDescent="0.3">
      <c r="B549" s="12" t="s">
        <v>12</v>
      </c>
      <c r="C549" s="13" t="s">
        <v>534</v>
      </c>
      <c r="D549" s="13">
        <v>73923</v>
      </c>
      <c r="E549" s="14" t="s">
        <v>148</v>
      </c>
      <c r="F549" s="15">
        <f>G549+I549+J549</f>
        <v>7116.38</v>
      </c>
      <c r="G549" s="15">
        <v>1177.3599999999999</v>
      </c>
      <c r="H549" s="16"/>
      <c r="I549" s="16"/>
      <c r="J549" s="16">
        <v>5939.02</v>
      </c>
      <c r="K549" s="16">
        <v>1610.4899999999998</v>
      </c>
      <c r="L549" s="16">
        <f>F549-K549</f>
        <v>5505.89</v>
      </c>
    </row>
    <row r="550" spans="2:12" x14ac:dyDescent="0.3">
      <c r="B550" s="12" t="s">
        <v>12</v>
      </c>
      <c r="C550" s="13" t="s">
        <v>535</v>
      </c>
      <c r="D550" s="13">
        <v>74489</v>
      </c>
      <c r="E550" s="14" t="s">
        <v>142</v>
      </c>
      <c r="F550" s="15">
        <f>G550+I550+J550</f>
        <v>5997.05</v>
      </c>
      <c r="G550" s="15">
        <v>437.58</v>
      </c>
      <c r="H550" s="16"/>
      <c r="I550" s="16"/>
      <c r="J550" s="16">
        <v>5559.47</v>
      </c>
      <c r="K550" s="16">
        <v>1039.08</v>
      </c>
      <c r="L550" s="16">
        <f>F550-K550</f>
        <v>4957.97</v>
      </c>
    </row>
    <row r="551" spans="2:12" x14ac:dyDescent="0.3">
      <c r="B551" s="12" t="s">
        <v>12</v>
      </c>
      <c r="C551" s="13" t="s">
        <v>536</v>
      </c>
      <c r="D551" s="13">
        <v>73878</v>
      </c>
      <c r="E551" s="14" t="s">
        <v>66</v>
      </c>
      <c r="F551" s="15">
        <f>G551+I551+J551</f>
        <v>2551.92</v>
      </c>
      <c r="G551" s="15">
        <v>437.58</v>
      </c>
      <c r="H551" s="16"/>
      <c r="I551" s="16"/>
      <c r="J551" s="16">
        <v>2114.34</v>
      </c>
      <c r="K551" s="16">
        <v>308.18</v>
      </c>
      <c r="L551" s="16">
        <f>F551-K551</f>
        <v>2243.7400000000002</v>
      </c>
    </row>
    <row r="552" spans="2:12" x14ac:dyDescent="0.3">
      <c r="B552" s="12" t="s">
        <v>12</v>
      </c>
      <c r="C552" s="13" t="s">
        <v>1786</v>
      </c>
      <c r="D552" s="13">
        <v>85352</v>
      </c>
      <c r="E552" s="14" t="s">
        <v>37</v>
      </c>
      <c r="F552" s="15">
        <f>G552+I552+J552</f>
        <v>3791.67</v>
      </c>
      <c r="G552" s="15">
        <v>1083.33</v>
      </c>
      <c r="H552" s="16"/>
      <c r="I552" s="16"/>
      <c r="J552" s="16">
        <v>2708.34</v>
      </c>
      <c r="K552" s="16">
        <v>351.44</v>
      </c>
      <c r="L552" s="16">
        <f>F552-K552</f>
        <v>3440.23</v>
      </c>
    </row>
    <row r="553" spans="2:12" x14ac:dyDescent="0.3">
      <c r="B553" s="12" t="s">
        <v>12</v>
      </c>
      <c r="C553" s="13" t="s">
        <v>537</v>
      </c>
      <c r="D553" s="13">
        <v>73421</v>
      </c>
      <c r="E553" s="14" t="s">
        <v>42</v>
      </c>
      <c r="F553" s="15">
        <f>G553+I553+J553</f>
        <v>6491.3</v>
      </c>
      <c r="G553" s="15">
        <v>1152.5600000000002</v>
      </c>
      <c r="H553" s="16"/>
      <c r="I553" s="16"/>
      <c r="J553" s="16">
        <v>5338.74</v>
      </c>
      <c r="K553" s="16">
        <v>2723.8</v>
      </c>
      <c r="L553" s="16">
        <f>F553-K553</f>
        <v>3767.5</v>
      </c>
    </row>
    <row r="554" spans="2:12" x14ac:dyDescent="0.3">
      <c r="B554" s="12" t="s">
        <v>12</v>
      </c>
      <c r="C554" s="13" t="s">
        <v>538</v>
      </c>
      <c r="D554" s="13">
        <v>73967</v>
      </c>
      <c r="E554" s="14" t="s">
        <v>14</v>
      </c>
      <c r="F554" s="15">
        <f>G554+I554+J554</f>
        <v>3540.35</v>
      </c>
      <c r="G554" s="15">
        <v>783.27</v>
      </c>
      <c r="H554" s="16"/>
      <c r="I554" s="16"/>
      <c r="J554" s="16">
        <v>2757.08</v>
      </c>
      <c r="K554" s="16">
        <v>1548.38</v>
      </c>
      <c r="L554" s="16">
        <f>F554-K554</f>
        <v>1991.9699999999998</v>
      </c>
    </row>
    <row r="555" spans="2:12" x14ac:dyDescent="0.3">
      <c r="B555" s="12" t="s">
        <v>12</v>
      </c>
      <c r="C555" s="13" t="s">
        <v>539</v>
      </c>
      <c r="D555" s="13">
        <v>74525</v>
      </c>
      <c r="E555" s="14" t="s">
        <v>14</v>
      </c>
      <c r="F555" s="15">
        <f>G555+I555+J555</f>
        <v>3226.06</v>
      </c>
      <c r="G555" s="15">
        <v>468.98</v>
      </c>
      <c r="H555" s="16"/>
      <c r="I555" s="16"/>
      <c r="J555" s="16">
        <v>2757.08</v>
      </c>
      <c r="K555" s="16">
        <v>280.81</v>
      </c>
      <c r="L555" s="16">
        <f>F555-K555</f>
        <v>2945.25</v>
      </c>
    </row>
    <row r="556" spans="2:12" x14ac:dyDescent="0.3">
      <c r="B556" s="12" t="s">
        <v>12</v>
      </c>
      <c r="C556" s="13" t="s">
        <v>540</v>
      </c>
      <c r="D556" s="13">
        <v>79845</v>
      </c>
      <c r="E556" s="14" t="s">
        <v>1610</v>
      </c>
      <c r="F556" s="15">
        <f>G556+I556+J556</f>
        <v>5090.3200000000006</v>
      </c>
      <c r="G556" s="15">
        <v>467.34999999999997</v>
      </c>
      <c r="H556" s="16"/>
      <c r="I556" s="16"/>
      <c r="J556" s="16">
        <v>4622.97</v>
      </c>
      <c r="K556" s="16">
        <v>663.99</v>
      </c>
      <c r="L556" s="16">
        <f>F556-K556</f>
        <v>4426.3300000000008</v>
      </c>
    </row>
    <row r="557" spans="2:12" x14ac:dyDescent="0.3">
      <c r="B557" s="12" t="s">
        <v>12</v>
      </c>
      <c r="C557" s="13" t="s">
        <v>541</v>
      </c>
      <c r="D557" s="13">
        <v>73516</v>
      </c>
      <c r="E557" s="14" t="s">
        <v>29</v>
      </c>
      <c r="F557" s="15">
        <f>G557+I557+J557</f>
        <v>5278.65</v>
      </c>
      <c r="G557" s="15">
        <v>2124.5899999999997</v>
      </c>
      <c r="H557" s="16"/>
      <c r="I557" s="16"/>
      <c r="J557" s="16">
        <v>3154.06</v>
      </c>
      <c r="K557" s="16">
        <v>1021.94</v>
      </c>
      <c r="L557" s="16">
        <f>F557-K557</f>
        <v>4256.7099999999991</v>
      </c>
    </row>
    <row r="558" spans="2:12" x14ac:dyDescent="0.3">
      <c r="B558" s="12" t="s">
        <v>12</v>
      </c>
      <c r="C558" s="13" t="s">
        <v>542</v>
      </c>
      <c r="D558" s="13">
        <v>81524</v>
      </c>
      <c r="E558" s="14" t="s">
        <v>24</v>
      </c>
      <c r="F558" s="15">
        <f>G558+I558+J558</f>
        <v>5973.4500000000007</v>
      </c>
      <c r="G558" s="15">
        <v>1350.48</v>
      </c>
      <c r="H558" s="16"/>
      <c r="I558" s="16"/>
      <c r="J558" s="16">
        <v>4622.97</v>
      </c>
      <c r="K558" s="16">
        <v>2611.2999999999997</v>
      </c>
      <c r="L558" s="16">
        <f>F558-K558</f>
        <v>3362.150000000001</v>
      </c>
    </row>
    <row r="559" spans="2:12" x14ac:dyDescent="0.3">
      <c r="B559" s="12" t="s">
        <v>12</v>
      </c>
      <c r="C559" s="13" t="s">
        <v>1564</v>
      </c>
      <c r="D559" s="13">
        <v>83789</v>
      </c>
      <c r="E559" s="14" t="s">
        <v>22</v>
      </c>
      <c r="F559" s="15">
        <f>G559+I559+J559</f>
        <v>2283.9499999999998</v>
      </c>
      <c r="G559" s="15">
        <v>437.58</v>
      </c>
      <c r="H559" s="16"/>
      <c r="I559" s="16"/>
      <c r="J559" s="16">
        <v>1846.37</v>
      </c>
      <c r="K559" s="16">
        <v>185.86999999999998</v>
      </c>
      <c r="L559" s="16">
        <f>F559-K559</f>
        <v>2098.08</v>
      </c>
    </row>
    <row r="560" spans="2:12" x14ac:dyDescent="0.3">
      <c r="B560" s="12" t="s">
        <v>12</v>
      </c>
      <c r="C560" s="13" t="s">
        <v>543</v>
      </c>
      <c r="D560" s="13">
        <v>75737</v>
      </c>
      <c r="E560" s="14" t="s">
        <v>24</v>
      </c>
      <c r="F560" s="15">
        <f>G560+I560+J560</f>
        <v>5088.3500000000004</v>
      </c>
      <c r="G560" s="15">
        <v>465.38</v>
      </c>
      <c r="H560" s="16"/>
      <c r="I560" s="16"/>
      <c r="J560" s="16">
        <v>4622.97</v>
      </c>
      <c r="K560" s="16">
        <v>749.35</v>
      </c>
      <c r="L560" s="16">
        <f>F560-K560</f>
        <v>4339</v>
      </c>
    </row>
    <row r="561" spans="2:12" x14ac:dyDescent="0.3">
      <c r="B561" s="12" t="s">
        <v>12</v>
      </c>
      <c r="C561" s="13" t="s">
        <v>1700</v>
      </c>
      <c r="D561" s="13">
        <v>84183</v>
      </c>
      <c r="E561" s="14" t="s">
        <v>14</v>
      </c>
      <c r="F561" s="15">
        <f>G561+I561+J561</f>
        <v>3265.41</v>
      </c>
      <c r="G561" s="15">
        <v>875.49</v>
      </c>
      <c r="H561" s="16"/>
      <c r="I561" s="16"/>
      <c r="J561" s="16">
        <v>2389.92</v>
      </c>
      <c r="K561" s="16">
        <v>1280.26</v>
      </c>
      <c r="L561" s="16">
        <f>F561-K561</f>
        <v>1985.1499999999999</v>
      </c>
    </row>
    <row r="562" spans="2:12" x14ac:dyDescent="0.3">
      <c r="B562" s="12" t="s">
        <v>12</v>
      </c>
      <c r="C562" s="13" t="s">
        <v>544</v>
      </c>
      <c r="D562" s="13">
        <v>74434</v>
      </c>
      <c r="E562" s="14" t="s">
        <v>230</v>
      </c>
      <c r="F562" s="15">
        <f>G562+I562+J562</f>
        <v>5216.78</v>
      </c>
      <c r="G562" s="15">
        <v>1084.8699999999999</v>
      </c>
      <c r="H562" s="16"/>
      <c r="I562" s="16"/>
      <c r="J562" s="16">
        <v>4131.91</v>
      </c>
      <c r="K562" s="16">
        <v>619.88</v>
      </c>
      <c r="L562" s="16">
        <f>F562-K562</f>
        <v>4596.8999999999996</v>
      </c>
    </row>
    <row r="563" spans="2:12" x14ac:dyDescent="0.3">
      <c r="B563" s="12" t="s">
        <v>12</v>
      </c>
      <c r="C563" s="13" t="s">
        <v>545</v>
      </c>
      <c r="D563" s="13">
        <v>73114</v>
      </c>
      <c r="E563" s="14" t="s">
        <v>1639</v>
      </c>
      <c r="F563" s="15">
        <f>G563+I563+J563</f>
        <v>2954.3599999999997</v>
      </c>
      <c r="G563" s="15">
        <v>1897.1899999999998</v>
      </c>
      <c r="H563" s="16"/>
      <c r="I563" s="16"/>
      <c r="J563" s="16">
        <v>1057.17</v>
      </c>
      <c r="K563" s="16">
        <v>2447.52</v>
      </c>
      <c r="L563" s="16">
        <f>F563-K563</f>
        <v>506.83999999999969</v>
      </c>
    </row>
    <row r="564" spans="2:12" x14ac:dyDescent="0.3">
      <c r="B564" s="12" t="s">
        <v>12</v>
      </c>
      <c r="C564" s="13" t="s">
        <v>546</v>
      </c>
      <c r="D564" s="13">
        <v>74459</v>
      </c>
      <c r="E564" s="14" t="s">
        <v>20</v>
      </c>
      <c r="F564" s="15">
        <f>G564+I564+J564</f>
        <v>2097.04</v>
      </c>
      <c r="G564" s="15">
        <v>437.58</v>
      </c>
      <c r="H564" s="16"/>
      <c r="I564" s="16"/>
      <c r="J564" s="16">
        <v>1659.46</v>
      </c>
      <c r="K564" s="16">
        <v>399.59999999999997</v>
      </c>
      <c r="L564" s="16">
        <f>F564-K564</f>
        <v>1697.44</v>
      </c>
    </row>
    <row r="565" spans="2:12" x14ac:dyDescent="0.3">
      <c r="B565" s="12" t="s">
        <v>12</v>
      </c>
      <c r="C565" s="13" t="s">
        <v>547</v>
      </c>
      <c r="D565" s="13">
        <v>58073</v>
      </c>
      <c r="E565" s="14" t="s">
        <v>548</v>
      </c>
      <c r="F565" s="15">
        <f>G565+I565+J565</f>
        <v>11957.9</v>
      </c>
      <c r="G565" s="15">
        <v>312.58</v>
      </c>
      <c r="H565" s="16"/>
      <c r="I565" s="16"/>
      <c r="J565" s="16">
        <v>11645.32</v>
      </c>
      <c r="K565" s="16">
        <v>5437.11</v>
      </c>
      <c r="L565" s="16">
        <f>F565-K565</f>
        <v>6520.79</v>
      </c>
    </row>
    <row r="566" spans="2:12" x14ac:dyDescent="0.3">
      <c r="B566" s="12" t="s">
        <v>12</v>
      </c>
      <c r="C566" s="13" t="s">
        <v>549</v>
      </c>
      <c r="D566" s="13">
        <v>81809</v>
      </c>
      <c r="E566" s="14" t="s">
        <v>14</v>
      </c>
      <c r="F566" s="15">
        <f>G566+I566+J566</f>
        <v>3194.66</v>
      </c>
      <c r="G566" s="15">
        <v>713.29</v>
      </c>
      <c r="H566" s="16"/>
      <c r="I566" s="16"/>
      <c r="J566" s="16">
        <v>2481.37</v>
      </c>
      <c r="K566" s="16">
        <v>368.77</v>
      </c>
      <c r="L566" s="16">
        <f>F566-K566</f>
        <v>2825.89</v>
      </c>
    </row>
    <row r="567" spans="2:12" x14ac:dyDescent="0.3">
      <c r="B567" s="12" t="s">
        <v>12</v>
      </c>
      <c r="C567" s="13" t="s">
        <v>550</v>
      </c>
      <c r="D567" s="13">
        <v>75553</v>
      </c>
      <c r="E567" s="14" t="s">
        <v>551</v>
      </c>
      <c r="F567" s="15">
        <f>G567+I567+J567</f>
        <v>3540.5099999999998</v>
      </c>
      <c r="G567" s="15">
        <v>437.58</v>
      </c>
      <c r="H567" s="16"/>
      <c r="I567" s="16"/>
      <c r="J567" s="16">
        <v>3102.93</v>
      </c>
      <c r="K567" s="16">
        <v>357.15</v>
      </c>
      <c r="L567" s="16">
        <f>F567-K567</f>
        <v>3183.3599999999997</v>
      </c>
    </row>
    <row r="568" spans="2:12" x14ac:dyDescent="0.3">
      <c r="B568" s="12" t="s">
        <v>12</v>
      </c>
      <c r="C568" s="13" t="s">
        <v>552</v>
      </c>
      <c r="D568" s="13">
        <v>81477</v>
      </c>
      <c r="E568" s="14" t="s">
        <v>553</v>
      </c>
      <c r="F568" s="15">
        <f>G568+I568+J568</f>
        <v>7611.1</v>
      </c>
      <c r="G568" s="15">
        <v>437.58</v>
      </c>
      <c r="H568" s="16"/>
      <c r="I568" s="16"/>
      <c r="J568" s="16">
        <v>7173.52</v>
      </c>
      <c r="K568" s="16">
        <v>1920.87</v>
      </c>
      <c r="L568" s="16">
        <f>F568-K568</f>
        <v>5690.2300000000005</v>
      </c>
    </row>
    <row r="569" spans="2:12" x14ac:dyDescent="0.3">
      <c r="B569" s="12" t="s">
        <v>12</v>
      </c>
      <c r="C569" s="13" t="s">
        <v>554</v>
      </c>
      <c r="D569" s="13">
        <v>79864</v>
      </c>
      <c r="E569" s="14" t="s">
        <v>14</v>
      </c>
      <c r="F569" s="15">
        <f>G569+I569+J569</f>
        <v>3427.52</v>
      </c>
      <c r="G569" s="15">
        <v>670.43999999999994</v>
      </c>
      <c r="H569" s="16"/>
      <c r="I569" s="16"/>
      <c r="J569" s="16">
        <v>2757.08</v>
      </c>
      <c r="K569" s="16">
        <v>1223.4199999999998</v>
      </c>
      <c r="L569" s="16">
        <f>F569-K569</f>
        <v>2204.1000000000004</v>
      </c>
    </row>
    <row r="570" spans="2:12" x14ac:dyDescent="0.3">
      <c r="B570" s="12" t="s">
        <v>12</v>
      </c>
      <c r="C570" s="13" t="s">
        <v>555</v>
      </c>
      <c r="D570" s="13">
        <v>80517</v>
      </c>
      <c r="E570" s="14" t="s">
        <v>14</v>
      </c>
      <c r="F570" s="15">
        <f>G570+I570+J570</f>
        <v>3194.66</v>
      </c>
      <c r="G570" s="15">
        <v>621.39</v>
      </c>
      <c r="H570" s="16"/>
      <c r="I570" s="16"/>
      <c r="J570" s="16">
        <v>2573.27</v>
      </c>
      <c r="K570" s="16">
        <v>1611.6900000000003</v>
      </c>
      <c r="L570" s="16">
        <f>F570-K570</f>
        <v>1582.9699999999996</v>
      </c>
    </row>
    <row r="571" spans="2:12" x14ac:dyDescent="0.3">
      <c r="B571" s="12" t="s">
        <v>12</v>
      </c>
      <c r="C571" s="13" t="s">
        <v>556</v>
      </c>
      <c r="D571" s="13">
        <v>75707</v>
      </c>
      <c r="E571" s="14" t="s">
        <v>16</v>
      </c>
      <c r="F571" s="15">
        <f>G571+I571+J571</f>
        <v>5700.79</v>
      </c>
      <c r="G571" s="15">
        <v>1636.8</v>
      </c>
      <c r="H571" s="16"/>
      <c r="I571" s="16"/>
      <c r="J571" s="16">
        <v>4063.99</v>
      </c>
      <c r="K571" s="16">
        <v>1719.9700000000003</v>
      </c>
      <c r="L571" s="16">
        <f>F571-K571</f>
        <v>3980.8199999999997</v>
      </c>
    </row>
    <row r="572" spans="2:12" x14ac:dyDescent="0.3">
      <c r="B572" s="12" t="s">
        <v>12</v>
      </c>
      <c r="C572" s="13" t="s">
        <v>557</v>
      </c>
      <c r="D572" s="13">
        <v>75645</v>
      </c>
      <c r="E572" s="14" t="s">
        <v>16</v>
      </c>
      <c r="F572" s="15">
        <f>G572+I572+J572</f>
        <v>4962.24</v>
      </c>
      <c r="G572" s="15">
        <v>1981.98</v>
      </c>
      <c r="H572" s="16"/>
      <c r="I572" s="16"/>
      <c r="J572" s="16">
        <v>2980.26</v>
      </c>
      <c r="K572" s="16">
        <v>964.13000000000011</v>
      </c>
      <c r="L572" s="16">
        <f>F572-K572</f>
        <v>3998.1099999999997</v>
      </c>
    </row>
    <row r="573" spans="2:12" x14ac:dyDescent="0.3">
      <c r="B573" s="12" t="s">
        <v>12</v>
      </c>
      <c r="C573" s="13" t="s">
        <v>558</v>
      </c>
      <c r="D573" s="13">
        <v>78595</v>
      </c>
      <c r="E573" s="14" t="s">
        <v>14</v>
      </c>
      <c r="F573" s="15">
        <f>G573+I573+J573</f>
        <v>4280.67</v>
      </c>
      <c r="G573" s="15">
        <v>1523.59</v>
      </c>
      <c r="H573" s="16"/>
      <c r="I573" s="16"/>
      <c r="J573" s="16">
        <v>2757.08</v>
      </c>
      <c r="K573" s="16">
        <v>729.04</v>
      </c>
      <c r="L573" s="16">
        <f>F573-K573</f>
        <v>3551.63</v>
      </c>
    </row>
    <row r="574" spans="2:12" x14ac:dyDescent="0.3">
      <c r="B574" s="12" t="s">
        <v>12</v>
      </c>
      <c r="C574" s="13" t="s">
        <v>559</v>
      </c>
      <c r="D574" s="13">
        <v>73855</v>
      </c>
      <c r="E574" s="14" t="s">
        <v>148</v>
      </c>
      <c r="F574" s="15">
        <f>G574+I574+J574</f>
        <v>7106.28</v>
      </c>
      <c r="G574" s="15">
        <v>2751</v>
      </c>
      <c r="H574" s="16"/>
      <c r="I574" s="16"/>
      <c r="J574" s="16">
        <v>4355.28</v>
      </c>
      <c r="K574" s="16">
        <v>2745.8</v>
      </c>
      <c r="L574" s="16">
        <f>F574-K574</f>
        <v>4360.4799999999996</v>
      </c>
    </row>
    <row r="575" spans="2:12" x14ac:dyDescent="0.3">
      <c r="B575" s="12" t="s">
        <v>12</v>
      </c>
      <c r="C575" s="13" t="s">
        <v>560</v>
      </c>
      <c r="D575" s="13">
        <v>79618</v>
      </c>
      <c r="E575" s="14" t="s">
        <v>24</v>
      </c>
      <c r="F575" s="15">
        <f>G575+I575+J575</f>
        <v>4948.4399999999996</v>
      </c>
      <c r="G575" s="15">
        <v>479.56999999999994</v>
      </c>
      <c r="H575" s="16"/>
      <c r="I575" s="16"/>
      <c r="J575" s="16">
        <v>4468.87</v>
      </c>
      <c r="K575" s="16">
        <v>589.72</v>
      </c>
      <c r="L575" s="16">
        <f>F575-K575</f>
        <v>4358.7199999999993</v>
      </c>
    </row>
    <row r="576" spans="2:12" x14ac:dyDescent="0.3">
      <c r="B576" s="12" t="s">
        <v>12</v>
      </c>
      <c r="C576" s="13" t="s">
        <v>561</v>
      </c>
      <c r="D576" s="13">
        <v>81986</v>
      </c>
      <c r="E576" s="14"/>
      <c r="F576" s="15">
        <f>G576+I576+J576</f>
        <v>2.84</v>
      </c>
      <c r="G576" s="15"/>
      <c r="H576" s="16"/>
      <c r="I576" s="16">
        <v>2.84</v>
      </c>
      <c r="J576" s="16"/>
      <c r="K576" s="16">
        <v>0.21</v>
      </c>
      <c r="L576" s="16">
        <f>F576-K576</f>
        <v>2.63</v>
      </c>
    </row>
    <row r="577" spans="2:12" x14ac:dyDescent="0.3">
      <c r="B577" s="12" t="s">
        <v>12</v>
      </c>
      <c r="C577" s="13" t="s">
        <v>562</v>
      </c>
      <c r="D577" s="13">
        <v>73698</v>
      </c>
      <c r="E577" s="14" t="s">
        <v>1601</v>
      </c>
      <c r="F577" s="15">
        <f>G577+I577+J577</f>
        <v>2771.73</v>
      </c>
      <c r="G577" s="15">
        <v>825.2</v>
      </c>
      <c r="H577" s="16"/>
      <c r="I577" s="16"/>
      <c r="J577" s="16">
        <v>1946.53</v>
      </c>
      <c r="K577" s="16">
        <v>283.62</v>
      </c>
      <c r="L577" s="16">
        <f>F577-K577</f>
        <v>2488.11</v>
      </c>
    </row>
    <row r="578" spans="2:12" x14ac:dyDescent="0.3">
      <c r="B578" s="12" t="s">
        <v>12</v>
      </c>
      <c r="C578" s="13" t="s">
        <v>563</v>
      </c>
      <c r="D578" s="13">
        <v>73587</v>
      </c>
      <c r="E578" s="14" t="s">
        <v>24</v>
      </c>
      <c r="F578" s="15">
        <f>G578+I578+J578</f>
        <v>5803.5499999999993</v>
      </c>
      <c r="G578" s="15">
        <v>970.38999999999987</v>
      </c>
      <c r="H578" s="16"/>
      <c r="I578" s="16"/>
      <c r="J578" s="16">
        <v>4833.16</v>
      </c>
      <c r="K578" s="16">
        <v>1192.3</v>
      </c>
      <c r="L578" s="16">
        <f>F578-K578</f>
        <v>4611.2499999999991</v>
      </c>
    </row>
    <row r="579" spans="2:12" x14ac:dyDescent="0.3">
      <c r="B579" s="12" t="s">
        <v>12</v>
      </c>
      <c r="C579" s="13" t="s">
        <v>564</v>
      </c>
      <c r="D579" s="13">
        <v>65225</v>
      </c>
      <c r="E579" s="14" t="s">
        <v>42</v>
      </c>
      <c r="F579" s="15">
        <f>G579+I579+J579</f>
        <v>6682.29</v>
      </c>
      <c r="G579" s="15">
        <v>727.55</v>
      </c>
      <c r="H579" s="16"/>
      <c r="I579" s="16"/>
      <c r="J579" s="16">
        <v>5954.74</v>
      </c>
      <c r="K579" s="16">
        <v>2996.19</v>
      </c>
      <c r="L579" s="16">
        <f>F579-K579</f>
        <v>3686.1</v>
      </c>
    </row>
    <row r="580" spans="2:12" x14ac:dyDescent="0.3">
      <c r="B580" s="12" t="s">
        <v>12</v>
      </c>
      <c r="C580" s="13" t="s">
        <v>565</v>
      </c>
      <c r="D580" s="13">
        <v>73725</v>
      </c>
      <c r="E580" s="14" t="s">
        <v>16</v>
      </c>
      <c r="F580" s="15">
        <f>G580+I580+J580</f>
        <v>5282.8099999999995</v>
      </c>
      <c r="G580" s="15">
        <v>1218.8200000000002</v>
      </c>
      <c r="H580" s="16"/>
      <c r="I580" s="16"/>
      <c r="J580" s="16">
        <v>4063.99</v>
      </c>
      <c r="K580" s="16">
        <v>653.13000000000011</v>
      </c>
      <c r="L580" s="16">
        <f>F580-K580</f>
        <v>4629.6799999999994</v>
      </c>
    </row>
    <row r="581" spans="2:12" x14ac:dyDescent="0.3">
      <c r="B581" s="12" t="s">
        <v>12</v>
      </c>
      <c r="C581" s="13" t="s">
        <v>566</v>
      </c>
      <c r="D581" s="13">
        <v>82489</v>
      </c>
      <c r="E581" s="14" t="s">
        <v>14</v>
      </c>
      <c r="F581" s="15">
        <f>G581+I581+J581</f>
        <v>3682.66</v>
      </c>
      <c r="G581" s="15">
        <v>925.57999999999993</v>
      </c>
      <c r="H581" s="16"/>
      <c r="I581" s="16"/>
      <c r="J581" s="16">
        <v>2757.08</v>
      </c>
      <c r="K581" s="16">
        <v>337.43</v>
      </c>
      <c r="L581" s="16">
        <f>F581-K581</f>
        <v>3345.23</v>
      </c>
    </row>
    <row r="582" spans="2:12" x14ac:dyDescent="0.3">
      <c r="B582" s="12" t="s">
        <v>12</v>
      </c>
      <c r="C582" s="13" t="s">
        <v>567</v>
      </c>
      <c r="D582" s="13">
        <v>73811</v>
      </c>
      <c r="E582" s="14" t="s">
        <v>1601</v>
      </c>
      <c r="F582" s="15">
        <f>G582+I582+J582</f>
        <v>2949.67</v>
      </c>
      <c r="G582" s="15">
        <v>1942.84</v>
      </c>
      <c r="H582" s="16"/>
      <c r="I582" s="16"/>
      <c r="J582" s="16">
        <v>1006.83</v>
      </c>
      <c r="K582" s="16">
        <v>1787.05</v>
      </c>
      <c r="L582" s="16">
        <f>F582-K582</f>
        <v>1162.6200000000001</v>
      </c>
    </row>
    <row r="583" spans="2:12" x14ac:dyDescent="0.3">
      <c r="B583" s="12" t="s">
        <v>12</v>
      </c>
      <c r="C583" s="13" t="s">
        <v>569</v>
      </c>
      <c r="D583" s="13">
        <v>81764</v>
      </c>
      <c r="E583" s="14" t="s">
        <v>14</v>
      </c>
      <c r="F583" s="15">
        <f>G583+I583+J583</f>
        <v>3575.9799999999996</v>
      </c>
      <c r="G583" s="15">
        <v>910.8</v>
      </c>
      <c r="H583" s="16"/>
      <c r="I583" s="16"/>
      <c r="J583" s="16">
        <v>2665.18</v>
      </c>
      <c r="K583" s="16">
        <v>472.90000000000003</v>
      </c>
      <c r="L583" s="16">
        <f>F583-K583</f>
        <v>3103.0799999999995</v>
      </c>
    </row>
    <row r="584" spans="2:12" x14ac:dyDescent="0.3">
      <c r="B584" s="12" t="s">
        <v>12</v>
      </c>
      <c r="C584" s="13" t="s">
        <v>1787</v>
      </c>
      <c r="D584" s="13">
        <v>85828</v>
      </c>
      <c r="E584" s="14" t="s">
        <v>1826</v>
      </c>
      <c r="F584" s="15">
        <f>G584+I584+J584</f>
        <v>2004.83</v>
      </c>
      <c r="G584" s="15">
        <v>197.97</v>
      </c>
      <c r="H584" s="15"/>
      <c r="I584" s="16"/>
      <c r="J584" s="15">
        <v>1806.86</v>
      </c>
      <c r="K584" s="15">
        <v>257.88</v>
      </c>
      <c r="L584" s="16">
        <f>F584-K584</f>
        <v>1746.9499999999998</v>
      </c>
    </row>
    <row r="585" spans="2:12" x14ac:dyDescent="0.3">
      <c r="B585" s="12" t="s">
        <v>12</v>
      </c>
      <c r="C585" s="13" t="s">
        <v>570</v>
      </c>
      <c r="D585" s="13">
        <v>74006</v>
      </c>
      <c r="E585" s="14" t="s">
        <v>16</v>
      </c>
      <c r="F585" s="15">
        <f>G585+I585+J585</f>
        <v>5789.57</v>
      </c>
      <c r="G585" s="15">
        <v>1650.31</v>
      </c>
      <c r="H585" s="16"/>
      <c r="I585" s="16"/>
      <c r="J585" s="16">
        <v>4139.26</v>
      </c>
      <c r="K585" s="16">
        <v>1925.71</v>
      </c>
      <c r="L585" s="16">
        <f>F585-K585</f>
        <v>3863.8599999999997</v>
      </c>
    </row>
    <row r="586" spans="2:12" x14ac:dyDescent="0.3">
      <c r="B586" s="12" t="s">
        <v>12</v>
      </c>
      <c r="C586" s="13" t="s">
        <v>571</v>
      </c>
      <c r="D586" s="13">
        <v>75709</v>
      </c>
      <c r="E586" s="14" t="s">
        <v>22</v>
      </c>
      <c r="F586" s="15">
        <f>G586+I586+J586</f>
        <v>2283.9499999999998</v>
      </c>
      <c r="G586" s="15">
        <v>437.58</v>
      </c>
      <c r="H586" s="16"/>
      <c r="I586" s="16"/>
      <c r="J586" s="16">
        <v>1846.37</v>
      </c>
      <c r="K586" s="16">
        <v>861.53</v>
      </c>
      <c r="L586" s="16">
        <f>F586-K586</f>
        <v>1422.4199999999998</v>
      </c>
    </row>
    <row r="587" spans="2:12" x14ac:dyDescent="0.3">
      <c r="B587" s="12" t="s">
        <v>12</v>
      </c>
      <c r="C587" s="13" t="s">
        <v>1788</v>
      </c>
      <c r="D587" s="13">
        <v>86161</v>
      </c>
      <c r="E587" s="13" t="s">
        <v>14</v>
      </c>
      <c r="F587" s="15">
        <f>G587+I587+J587</f>
        <v>1227.8599999999999</v>
      </c>
      <c r="G587" s="15">
        <v>125.03</v>
      </c>
      <c r="H587" s="15"/>
      <c r="I587" s="16"/>
      <c r="J587" s="15">
        <v>1102.83</v>
      </c>
      <c r="K587" s="15">
        <v>99.009999999999991</v>
      </c>
      <c r="L587" s="16">
        <f>F587-K587</f>
        <v>1128.8499999999999</v>
      </c>
    </row>
    <row r="588" spans="2:12" x14ac:dyDescent="0.3">
      <c r="B588" s="12" t="s">
        <v>12</v>
      </c>
      <c r="C588" s="13" t="s">
        <v>572</v>
      </c>
      <c r="D588" s="13">
        <v>74246</v>
      </c>
      <c r="E588" s="14" t="s">
        <v>14</v>
      </c>
      <c r="F588" s="15">
        <f>G588+I588+J588</f>
        <v>4294.2199999999993</v>
      </c>
      <c r="G588" s="15">
        <v>1537.1399999999999</v>
      </c>
      <c r="H588" s="16"/>
      <c r="I588" s="16"/>
      <c r="J588" s="16">
        <v>2757.08</v>
      </c>
      <c r="K588" s="16">
        <v>1190.24</v>
      </c>
      <c r="L588" s="16">
        <f>F588-K588</f>
        <v>3103.9799999999996</v>
      </c>
    </row>
    <row r="589" spans="2:12" x14ac:dyDescent="0.3">
      <c r="B589" s="12" t="s">
        <v>12</v>
      </c>
      <c r="C589" s="13" t="s">
        <v>573</v>
      </c>
      <c r="D589" s="13">
        <v>82866</v>
      </c>
      <c r="E589" s="14" t="s">
        <v>16</v>
      </c>
      <c r="F589" s="15">
        <f>G589+I589+J589</f>
        <v>6264.46</v>
      </c>
      <c r="G589" s="15">
        <v>2200.4700000000003</v>
      </c>
      <c r="H589" s="16"/>
      <c r="I589" s="16"/>
      <c r="J589" s="16">
        <v>4063.99</v>
      </c>
      <c r="K589" s="16">
        <v>1571.5</v>
      </c>
      <c r="L589" s="16">
        <f>F589-K589</f>
        <v>4692.96</v>
      </c>
    </row>
    <row r="590" spans="2:12" x14ac:dyDescent="0.3">
      <c r="B590" s="12" t="s">
        <v>12</v>
      </c>
      <c r="C590" s="13" t="s">
        <v>574</v>
      </c>
      <c r="D590" s="13">
        <v>73872</v>
      </c>
      <c r="E590" s="14" t="s">
        <v>1640</v>
      </c>
      <c r="F590" s="15">
        <f>G590+I590+J590</f>
        <v>7101.29</v>
      </c>
      <c r="G590" s="15">
        <v>941.2</v>
      </c>
      <c r="H590" s="16"/>
      <c r="I590" s="16"/>
      <c r="J590" s="16">
        <v>6160.09</v>
      </c>
      <c r="K590" s="16">
        <v>1603.3600000000001</v>
      </c>
      <c r="L590" s="16">
        <f>F590-K590</f>
        <v>5497.93</v>
      </c>
    </row>
    <row r="591" spans="2:12" x14ac:dyDescent="0.3">
      <c r="B591" s="12" t="s">
        <v>12</v>
      </c>
      <c r="C591" s="13" t="s">
        <v>575</v>
      </c>
      <c r="D591" s="13">
        <v>73426</v>
      </c>
      <c r="E591" s="14" t="s">
        <v>14</v>
      </c>
      <c r="F591" s="15">
        <f>G591+I591+J591</f>
        <v>3756.6499999999996</v>
      </c>
      <c r="G591" s="15">
        <v>1045.1799999999998</v>
      </c>
      <c r="H591" s="16"/>
      <c r="I591" s="16"/>
      <c r="J591" s="16">
        <v>2711.47</v>
      </c>
      <c r="K591" s="16">
        <v>346.68</v>
      </c>
      <c r="L591" s="16">
        <f>F591-K591</f>
        <v>3409.97</v>
      </c>
    </row>
    <row r="592" spans="2:12" x14ac:dyDescent="0.3">
      <c r="B592" s="12" t="s">
        <v>12</v>
      </c>
      <c r="C592" s="13" t="s">
        <v>576</v>
      </c>
      <c r="D592" s="13">
        <v>74125</v>
      </c>
      <c r="E592" s="14" t="s">
        <v>14</v>
      </c>
      <c r="F592" s="15">
        <f>G592+I592+J592</f>
        <v>4256.24</v>
      </c>
      <c r="G592" s="15">
        <v>1499.16</v>
      </c>
      <c r="H592" s="16"/>
      <c r="I592" s="16"/>
      <c r="J592" s="16">
        <v>2757.08</v>
      </c>
      <c r="K592" s="16">
        <v>1193.9499999999998</v>
      </c>
      <c r="L592" s="16">
        <f>F592-K592</f>
        <v>3062.29</v>
      </c>
    </row>
    <row r="593" spans="2:12" x14ac:dyDescent="0.3">
      <c r="B593" s="12" t="s">
        <v>12</v>
      </c>
      <c r="C593" s="13" t="s">
        <v>577</v>
      </c>
      <c r="D593" s="13">
        <v>79175</v>
      </c>
      <c r="E593" s="14" t="s">
        <v>1604</v>
      </c>
      <c r="F593" s="15">
        <f>G593+I593+J593</f>
        <v>2058.58</v>
      </c>
      <c r="G593" s="15">
        <v>491.61</v>
      </c>
      <c r="H593" s="16"/>
      <c r="I593" s="16"/>
      <c r="J593" s="16">
        <v>1566.97</v>
      </c>
      <c r="K593" s="16">
        <v>507.42</v>
      </c>
      <c r="L593" s="16">
        <f>F593-K593</f>
        <v>1551.1599999999999</v>
      </c>
    </row>
    <row r="594" spans="2:12" x14ac:dyDescent="0.3">
      <c r="B594" s="12" t="s">
        <v>12</v>
      </c>
      <c r="C594" s="13" t="s">
        <v>1758</v>
      </c>
      <c r="D594" s="14"/>
      <c r="E594" s="14" t="s">
        <v>1759</v>
      </c>
      <c r="F594" s="15">
        <f>G594+I594+J594</f>
        <v>41845.480000000003</v>
      </c>
      <c r="G594" s="15"/>
      <c r="H594" s="16"/>
      <c r="I594" s="16"/>
      <c r="J594" s="16">
        <v>41845.480000000003</v>
      </c>
      <c r="K594" s="16"/>
      <c r="L594" s="16">
        <f>F594-K594</f>
        <v>41845.480000000003</v>
      </c>
    </row>
    <row r="595" spans="2:12" x14ac:dyDescent="0.3">
      <c r="B595" s="12" t="s">
        <v>12</v>
      </c>
      <c r="C595" s="13" t="s">
        <v>578</v>
      </c>
      <c r="D595" s="13">
        <v>75402</v>
      </c>
      <c r="E595" s="14" t="s">
        <v>22</v>
      </c>
      <c r="F595" s="15">
        <f>G595+I595+J595</f>
        <v>2627.17</v>
      </c>
      <c r="G595" s="15">
        <v>780.8</v>
      </c>
      <c r="H595" s="16"/>
      <c r="I595" s="16"/>
      <c r="J595" s="16">
        <v>1846.37</v>
      </c>
      <c r="K595" s="16">
        <v>882.35</v>
      </c>
      <c r="L595" s="16">
        <f>F595-K595</f>
        <v>1744.8200000000002</v>
      </c>
    </row>
    <row r="596" spans="2:12" x14ac:dyDescent="0.3">
      <c r="B596" s="12" t="s">
        <v>12</v>
      </c>
      <c r="C596" s="13" t="s">
        <v>1789</v>
      </c>
      <c r="D596" s="13">
        <v>85165</v>
      </c>
      <c r="E596" s="14" t="s">
        <v>1639</v>
      </c>
      <c r="F596" s="15">
        <f>G596+I596+J596</f>
        <v>2043.85</v>
      </c>
      <c r="G596" s="15"/>
      <c r="H596" s="16"/>
      <c r="I596" s="16"/>
      <c r="J596" s="16">
        <v>2043.85</v>
      </c>
      <c r="K596" s="16">
        <v>164.94</v>
      </c>
      <c r="L596" s="16">
        <f>F596-K596</f>
        <v>1878.9099999999999</v>
      </c>
    </row>
    <row r="597" spans="2:12" x14ac:dyDescent="0.3">
      <c r="B597" s="12" t="s">
        <v>12</v>
      </c>
      <c r="C597" s="13" t="s">
        <v>579</v>
      </c>
      <c r="D597" s="13">
        <v>73450</v>
      </c>
      <c r="E597" s="14" t="s">
        <v>16</v>
      </c>
      <c r="F597" s="15">
        <f>G597+I597+J597</f>
        <v>6848.2</v>
      </c>
      <c r="G597" s="15">
        <v>5493.54</v>
      </c>
      <c r="H597" s="16"/>
      <c r="I597" s="16"/>
      <c r="J597" s="16">
        <v>1354.66</v>
      </c>
      <c r="K597" s="16">
        <v>6744.87</v>
      </c>
      <c r="L597" s="16">
        <f>F597-K597</f>
        <v>103.32999999999993</v>
      </c>
    </row>
    <row r="598" spans="2:12" x14ac:dyDescent="0.3">
      <c r="B598" s="12" t="s">
        <v>12</v>
      </c>
      <c r="C598" s="13" t="s">
        <v>1701</v>
      </c>
      <c r="D598" s="13">
        <v>84939</v>
      </c>
      <c r="E598" s="14" t="s">
        <v>1604</v>
      </c>
      <c r="F598" s="15">
        <f>G598+I598+J598</f>
        <v>1813.54</v>
      </c>
      <c r="G598" s="15">
        <v>192.54000000000002</v>
      </c>
      <c r="H598" s="16"/>
      <c r="I598" s="16"/>
      <c r="J598" s="16">
        <v>1621</v>
      </c>
      <c r="K598" s="16">
        <v>165.32999999999998</v>
      </c>
      <c r="L598" s="16">
        <f>F598-K598</f>
        <v>1648.21</v>
      </c>
    </row>
    <row r="599" spans="2:12" x14ac:dyDescent="0.3">
      <c r="B599" s="12" t="s">
        <v>12</v>
      </c>
      <c r="C599" s="13" t="s">
        <v>580</v>
      </c>
      <c r="D599" s="13">
        <v>74320</v>
      </c>
      <c r="E599" s="14" t="s">
        <v>24</v>
      </c>
      <c r="F599" s="15">
        <f>G599+I599+J599</f>
        <v>5381.73</v>
      </c>
      <c r="G599" s="15">
        <v>548.57000000000005</v>
      </c>
      <c r="H599" s="16"/>
      <c r="I599" s="16"/>
      <c r="J599" s="16">
        <v>4833.16</v>
      </c>
      <c r="K599" s="16">
        <v>769.19</v>
      </c>
      <c r="L599" s="16">
        <f>F599-K599</f>
        <v>4612.5399999999991</v>
      </c>
    </row>
    <row r="600" spans="2:12" x14ac:dyDescent="0.3">
      <c r="B600" s="12" t="s">
        <v>12</v>
      </c>
      <c r="C600" s="13" t="s">
        <v>581</v>
      </c>
      <c r="D600" s="13">
        <v>73442</v>
      </c>
      <c r="E600" s="14" t="s">
        <v>16</v>
      </c>
      <c r="F600" s="15">
        <f>G600+I600+J600</f>
        <v>4388.1899999999996</v>
      </c>
      <c r="G600" s="15">
        <v>324.2</v>
      </c>
      <c r="H600" s="16"/>
      <c r="I600" s="16"/>
      <c r="J600" s="16">
        <v>4063.99</v>
      </c>
      <c r="K600" s="16">
        <v>426.06</v>
      </c>
      <c r="L600" s="16">
        <f>F600-K600</f>
        <v>3962.1299999999997</v>
      </c>
    </row>
    <row r="601" spans="2:12" x14ac:dyDescent="0.3">
      <c r="B601" s="12" t="s">
        <v>12</v>
      </c>
      <c r="C601" s="13" t="s">
        <v>1702</v>
      </c>
      <c r="D601" s="13">
        <v>63903</v>
      </c>
      <c r="E601" s="14" t="s">
        <v>16</v>
      </c>
      <c r="F601" s="15">
        <f>G601+I601+J601</f>
        <v>6226.9</v>
      </c>
      <c r="G601" s="15">
        <v>1259.79</v>
      </c>
      <c r="H601" s="16"/>
      <c r="I601" s="16"/>
      <c r="J601" s="16">
        <v>4967.1099999999997</v>
      </c>
      <c r="K601" s="16">
        <v>2425.62</v>
      </c>
      <c r="L601" s="16">
        <f>F601-K601</f>
        <v>3801.2799999999997</v>
      </c>
    </row>
    <row r="602" spans="2:12" x14ac:dyDescent="0.3">
      <c r="B602" s="12" t="s">
        <v>12</v>
      </c>
      <c r="C602" s="13" t="s">
        <v>1703</v>
      </c>
      <c r="D602" s="13">
        <v>79379</v>
      </c>
      <c r="E602" s="14" t="s">
        <v>14</v>
      </c>
      <c r="F602" s="15">
        <f>G602+I602+J602</f>
        <v>3682.66</v>
      </c>
      <c r="G602" s="15">
        <v>1017.48</v>
      </c>
      <c r="H602" s="16"/>
      <c r="I602" s="16"/>
      <c r="J602" s="16">
        <v>2665.18</v>
      </c>
      <c r="K602" s="16">
        <v>427.33000000000004</v>
      </c>
      <c r="L602" s="16">
        <f>F602-K602</f>
        <v>3255.33</v>
      </c>
    </row>
    <row r="603" spans="2:12" x14ac:dyDescent="0.3">
      <c r="B603" s="12" t="s">
        <v>12</v>
      </c>
      <c r="C603" s="13" t="s">
        <v>582</v>
      </c>
      <c r="D603" s="13">
        <v>76420</v>
      </c>
      <c r="E603" s="14"/>
      <c r="F603" s="15">
        <f>G603+I603+J603</f>
        <v>8.52</v>
      </c>
      <c r="G603" s="15"/>
      <c r="H603" s="16"/>
      <c r="I603" s="16">
        <v>8.52</v>
      </c>
      <c r="J603" s="16"/>
      <c r="K603" s="16">
        <v>1.02</v>
      </c>
      <c r="L603" s="16">
        <f>F603-K603</f>
        <v>7.5</v>
      </c>
    </row>
    <row r="604" spans="2:12" x14ac:dyDescent="0.3">
      <c r="B604" s="12" t="s">
        <v>12</v>
      </c>
      <c r="C604" s="13" t="s">
        <v>583</v>
      </c>
      <c r="D604" s="13">
        <v>81947</v>
      </c>
      <c r="E604" s="14"/>
      <c r="F604" s="15">
        <f>G604+I604+J604</f>
        <v>3453.82</v>
      </c>
      <c r="G604" s="15">
        <v>2021.1000000000001</v>
      </c>
      <c r="H604" s="16"/>
      <c r="I604" s="16"/>
      <c r="J604" s="16">
        <v>1432.72</v>
      </c>
      <c r="K604" s="16">
        <v>3768.65</v>
      </c>
      <c r="L604" s="16">
        <f>F604-K604</f>
        <v>-314.82999999999993</v>
      </c>
    </row>
    <row r="605" spans="2:12" x14ac:dyDescent="0.3">
      <c r="B605" s="12" t="s">
        <v>12</v>
      </c>
      <c r="C605" s="13" t="s">
        <v>584</v>
      </c>
      <c r="D605" s="13">
        <v>79463</v>
      </c>
      <c r="E605" s="14" t="s">
        <v>66</v>
      </c>
      <c r="F605" s="15">
        <f>G605+I605+J605</f>
        <v>2937.73</v>
      </c>
      <c r="G605" s="15">
        <v>823.4</v>
      </c>
      <c r="H605" s="16"/>
      <c r="I605" s="16"/>
      <c r="J605" s="16">
        <v>2114.33</v>
      </c>
      <c r="K605" s="16">
        <v>1120.26</v>
      </c>
      <c r="L605" s="16">
        <f>F605-K605</f>
        <v>1817.47</v>
      </c>
    </row>
    <row r="606" spans="2:12" x14ac:dyDescent="0.3">
      <c r="B606" s="12" t="s">
        <v>12</v>
      </c>
      <c r="C606" s="13" t="s">
        <v>585</v>
      </c>
      <c r="D606" s="13">
        <v>75762</v>
      </c>
      <c r="E606" s="14" t="s">
        <v>16</v>
      </c>
      <c r="F606" s="15">
        <f>G606+I606+J606</f>
        <v>4949.8</v>
      </c>
      <c r="G606" s="15">
        <v>2240.48</v>
      </c>
      <c r="H606" s="16"/>
      <c r="I606" s="16"/>
      <c r="J606" s="16">
        <v>2709.32</v>
      </c>
      <c r="K606" s="16">
        <v>2237.61</v>
      </c>
      <c r="L606" s="16">
        <f>F606-K606</f>
        <v>2712.19</v>
      </c>
    </row>
    <row r="607" spans="2:12" x14ac:dyDescent="0.3">
      <c r="B607" s="12" t="s">
        <v>12</v>
      </c>
      <c r="C607" s="13" t="s">
        <v>586</v>
      </c>
      <c r="D607" s="13">
        <v>80325</v>
      </c>
      <c r="E607" s="14" t="s">
        <v>14</v>
      </c>
      <c r="F607" s="15">
        <f>G607+I607+J607</f>
        <v>3069.66</v>
      </c>
      <c r="G607" s="15">
        <v>312.58</v>
      </c>
      <c r="H607" s="16"/>
      <c r="I607" s="16"/>
      <c r="J607" s="16">
        <v>2757.08</v>
      </c>
      <c r="K607" s="16">
        <v>495.83</v>
      </c>
      <c r="L607" s="16">
        <f>F607-K607</f>
        <v>2573.83</v>
      </c>
    </row>
    <row r="608" spans="2:12" x14ac:dyDescent="0.3">
      <c r="B608" s="12" t="s">
        <v>12</v>
      </c>
      <c r="C608" s="13" t="s">
        <v>587</v>
      </c>
      <c r="D608" s="13">
        <v>77560</v>
      </c>
      <c r="E608" s="14" t="s">
        <v>430</v>
      </c>
      <c r="F608" s="15">
        <f>G608+I608+J608</f>
        <v>4994.37</v>
      </c>
      <c r="G608" s="15">
        <v>861.51</v>
      </c>
      <c r="H608" s="16"/>
      <c r="I608" s="16"/>
      <c r="J608" s="16">
        <v>4132.8599999999997</v>
      </c>
      <c r="K608" s="16">
        <v>1556.8700000000001</v>
      </c>
      <c r="L608" s="16">
        <f>F608-K608</f>
        <v>3437.5</v>
      </c>
    </row>
    <row r="609" spans="2:12" x14ac:dyDescent="0.3">
      <c r="B609" s="12" t="s">
        <v>12</v>
      </c>
      <c r="C609" s="13" t="s">
        <v>588</v>
      </c>
      <c r="D609" s="13">
        <v>77646</v>
      </c>
      <c r="E609" s="14" t="s">
        <v>14</v>
      </c>
      <c r="F609" s="15">
        <f>G609+I609+J609</f>
        <v>3697.89</v>
      </c>
      <c r="G609" s="15">
        <v>940.81</v>
      </c>
      <c r="H609" s="16"/>
      <c r="I609" s="16"/>
      <c r="J609" s="16">
        <v>2757.08</v>
      </c>
      <c r="K609" s="16">
        <v>337.43</v>
      </c>
      <c r="L609" s="16">
        <f>F609-K609</f>
        <v>3360.46</v>
      </c>
    </row>
    <row r="610" spans="2:12" x14ac:dyDescent="0.3">
      <c r="B610" s="12" t="s">
        <v>12</v>
      </c>
      <c r="C610" s="13" t="s">
        <v>589</v>
      </c>
      <c r="D610" s="13">
        <v>77510</v>
      </c>
      <c r="E610" s="14" t="s">
        <v>14</v>
      </c>
      <c r="F610" s="15">
        <f>G610+I610+J610</f>
        <v>3209.89</v>
      </c>
      <c r="G610" s="15">
        <v>452.81</v>
      </c>
      <c r="H610" s="16"/>
      <c r="I610" s="16"/>
      <c r="J610" s="16">
        <v>2757.08</v>
      </c>
      <c r="K610" s="16">
        <v>278.87</v>
      </c>
      <c r="L610" s="16">
        <f>F610-K610</f>
        <v>2931.02</v>
      </c>
    </row>
    <row r="611" spans="2:12" x14ac:dyDescent="0.3">
      <c r="B611" s="12" t="s">
        <v>12</v>
      </c>
      <c r="C611" s="13" t="s">
        <v>590</v>
      </c>
      <c r="D611" s="13">
        <v>75900</v>
      </c>
      <c r="E611" s="14" t="s">
        <v>24</v>
      </c>
      <c r="F611" s="15">
        <f>G611+I611+J611</f>
        <v>5087.17</v>
      </c>
      <c r="G611" s="15">
        <v>464.2</v>
      </c>
      <c r="H611" s="16"/>
      <c r="I611" s="16"/>
      <c r="J611" s="16">
        <v>4622.97</v>
      </c>
      <c r="K611" s="16">
        <v>646.43000000000006</v>
      </c>
      <c r="L611" s="16">
        <f>F611-K611</f>
        <v>4440.74</v>
      </c>
    </row>
    <row r="612" spans="2:12" x14ac:dyDescent="0.3">
      <c r="B612" s="12" t="s">
        <v>12</v>
      </c>
      <c r="C612" s="13" t="s">
        <v>1704</v>
      </c>
      <c r="D612" s="13">
        <v>84889</v>
      </c>
      <c r="E612" s="14" t="s">
        <v>14</v>
      </c>
      <c r="F612" s="15">
        <f>G612+I612+J612</f>
        <v>3194.66</v>
      </c>
      <c r="G612" s="15">
        <v>437.58</v>
      </c>
      <c r="H612" s="16"/>
      <c r="I612" s="16"/>
      <c r="J612" s="16">
        <v>2757.08</v>
      </c>
      <c r="K612" s="16">
        <v>289.65000000000003</v>
      </c>
      <c r="L612" s="16">
        <f>F612-K612</f>
        <v>2905.0099999999998</v>
      </c>
    </row>
    <row r="613" spans="2:12" x14ac:dyDescent="0.3">
      <c r="B613" s="12" t="s">
        <v>12</v>
      </c>
      <c r="C613" s="13" t="s">
        <v>591</v>
      </c>
      <c r="D613" s="13">
        <v>73971</v>
      </c>
      <c r="E613" s="14" t="s">
        <v>14</v>
      </c>
      <c r="F613" s="15">
        <f>G613+I613+J613</f>
        <v>2700.48</v>
      </c>
      <c r="G613" s="15">
        <v>312.58</v>
      </c>
      <c r="H613" s="16"/>
      <c r="I613" s="16"/>
      <c r="J613" s="16">
        <v>2387.9</v>
      </c>
      <c r="K613" s="16">
        <v>1505.5100000000002</v>
      </c>
      <c r="L613" s="16">
        <f>F613-K613</f>
        <v>1194.9699999999998</v>
      </c>
    </row>
    <row r="614" spans="2:12" x14ac:dyDescent="0.3">
      <c r="B614" s="12" t="s">
        <v>12</v>
      </c>
      <c r="C614" s="13" t="s">
        <v>592</v>
      </c>
      <c r="D614" s="13">
        <v>75773</v>
      </c>
      <c r="E614" s="14" t="s">
        <v>14</v>
      </c>
      <c r="F614" s="15">
        <f>G614+I614+J614</f>
        <v>3890.5299999999997</v>
      </c>
      <c r="G614" s="15">
        <v>2603.89</v>
      </c>
      <c r="H614" s="16"/>
      <c r="I614" s="16"/>
      <c r="J614" s="16">
        <v>1286.6400000000001</v>
      </c>
      <c r="K614" s="16">
        <v>2387.62</v>
      </c>
      <c r="L614" s="16">
        <f>F614-K614</f>
        <v>1502.9099999999999</v>
      </c>
    </row>
    <row r="615" spans="2:12" x14ac:dyDescent="0.3">
      <c r="B615" s="12" t="s">
        <v>12</v>
      </c>
      <c r="C615" s="13" t="s">
        <v>1705</v>
      </c>
      <c r="D615" s="13">
        <v>84778</v>
      </c>
      <c r="E615" s="14" t="s">
        <v>14</v>
      </c>
      <c r="F615" s="15">
        <f>G615+I615+J615</f>
        <v>3227.2</v>
      </c>
      <c r="G615" s="15">
        <v>470.12</v>
      </c>
      <c r="H615" s="16"/>
      <c r="I615" s="16"/>
      <c r="J615" s="16">
        <v>2757.08</v>
      </c>
      <c r="K615" s="16">
        <v>282.78000000000003</v>
      </c>
      <c r="L615" s="16">
        <f>F615-K615</f>
        <v>2944.4199999999996</v>
      </c>
    </row>
    <row r="616" spans="2:12" x14ac:dyDescent="0.3">
      <c r="B616" s="12" t="s">
        <v>12</v>
      </c>
      <c r="C616" s="13" t="s">
        <v>1790</v>
      </c>
      <c r="D616" s="13">
        <v>85985</v>
      </c>
      <c r="E616" s="14" t="s">
        <v>1754</v>
      </c>
      <c r="F616" s="15">
        <f>G616+I616+J616</f>
        <v>1799.37</v>
      </c>
      <c r="G616" s="15">
        <v>36.020000000000003</v>
      </c>
      <c r="H616" s="15"/>
      <c r="I616" s="16"/>
      <c r="J616" s="15">
        <v>1763.35</v>
      </c>
      <c r="K616" s="15">
        <v>142.69</v>
      </c>
      <c r="L616" s="16">
        <f>F616-K616</f>
        <v>1656.6799999999998</v>
      </c>
    </row>
    <row r="617" spans="2:12" x14ac:dyDescent="0.3">
      <c r="B617" s="12" t="s">
        <v>12</v>
      </c>
      <c r="C617" s="13" t="s">
        <v>593</v>
      </c>
      <c r="D617" s="13">
        <v>78342</v>
      </c>
      <c r="E617" s="14" t="s">
        <v>14</v>
      </c>
      <c r="F617" s="15">
        <f>G617+I617+J617</f>
        <v>9.39</v>
      </c>
      <c r="G617" s="15">
        <v>9.39</v>
      </c>
      <c r="H617" s="16"/>
      <c r="I617" s="16"/>
      <c r="J617" s="16"/>
      <c r="K617" s="16">
        <v>124.32</v>
      </c>
      <c r="L617" s="16">
        <f>F617-K617</f>
        <v>-114.92999999999999</v>
      </c>
    </row>
    <row r="618" spans="2:12" x14ac:dyDescent="0.3">
      <c r="B618" s="12" t="s">
        <v>12</v>
      </c>
      <c r="C618" s="13" t="s">
        <v>594</v>
      </c>
      <c r="D618" s="13">
        <v>58174</v>
      </c>
      <c r="E618" s="14" t="s">
        <v>24</v>
      </c>
      <c r="F618" s="15">
        <f>G618+I618+J618</f>
        <v>5088.2000000000007</v>
      </c>
      <c r="G618" s="15">
        <v>465.23</v>
      </c>
      <c r="H618" s="16"/>
      <c r="I618" s="16"/>
      <c r="J618" s="16">
        <v>4622.97</v>
      </c>
      <c r="K618" s="16">
        <v>767.26</v>
      </c>
      <c r="L618" s="16">
        <f>F618-K618</f>
        <v>4320.9400000000005</v>
      </c>
    </row>
    <row r="619" spans="2:12" x14ac:dyDescent="0.3">
      <c r="B619" s="12" t="s">
        <v>12</v>
      </c>
      <c r="C619" s="13" t="s">
        <v>1706</v>
      </c>
      <c r="D619" s="13">
        <v>84789</v>
      </c>
      <c r="E619" s="14" t="s">
        <v>384</v>
      </c>
      <c r="F619" s="15">
        <f>G619+I619+J619</f>
        <v>1273.8499999999999</v>
      </c>
      <c r="G619" s="15">
        <v>125</v>
      </c>
      <c r="H619" s="16"/>
      <c r="I619" s="16"/>
      <c r="J619" s="16">
        <v>1148.8499999999999</v>
      </c>
      <c r="K619" s="16">
        <v>127.33</v>
      </c>
      <c r="L619" s="16">
        <f>F619-K619</f>
        <v>1146.52</v>
      </c>
    </row>
    <row r="620" spans="2:12" x14ac:dyDescent="0.3">
      <c r="B620" s="12" t="s">
        <v>12</v>
      </c>
      <c r="C620" s="13" t="s">
        <v>1707</v>
      </c>
      <c r="D620" s="13">
        <v>84462</v>
      </c>
      <c r="E620" s="14" t="s">
        <v>66</v>
      </c>
      <c r="F620" s="15">
        <f>G620+I620+J620</f>
        <v>2331.56</v>
      </c>
      <c r="G620" s="15">
        <v>217.23</v>
      </c>
      <c r="H620" s="16"/>
      <c r="I620" s="16"/>
      <c r="J620" s="16">
        <v>2114.33</v>
      </c>
      <c r="K620" s="16">
        <v>436.07</v>
      </c>
      <c r="L620" s="16">
        <f>F620-K620</f>
        <v>1895.49</v>
      </c>
    </row>
    <row r="621" spans="2:12" x14ac:dyDescent="0.3">
      <c r="B621" s="12" t="s">
        <v>12</v>
      </c>
      <c r="C621" s="13" t="s">
        <v>595</v>
      </c>
      <c r="D621" s="13">
        <v>81495</v>
      </c>
      <c r="E621" s="14" t="s">
        <v>24</v>
      </c>
      <c r="F621" s="15">
        <f>G621+I621+J621</f>
        <v>164.92</v>
      </c>
      <c r="G621" s="15">
        <v>164.92</v>
      </c>
      <c r="H621" s="16"/>
      <c r="I621" s="16"/>
      <c r="J621" s="16"/>
      <c r="K621" s="16">
        <v>23.979999999999997</v>
      </c>
      <c r="L621" s="16">
        <f>F621-K621</f>
        <v>140.94</v>
      </c>
    </row>
    <row r="622" spans="2:12" x14ac:dyDescent="0.3">
      <c r="B622" s="12" t="s">
        <v>12</v>
      </c>
      <c r="C622" s="13" t="s">
        <v>1565</v>
      </c>
      <c r="D622" s="13">
        <v>83348</v>
      </c>
      <c r="E622" s="14"/>
      <c r="F622" s="15">
        <f>G622+I622+J622</f>
        <v>1619.6399999999999</v>
      </c>
      <c r="G622" s="15">
        <v>1354.32</v>
      </c>
      <c r="H622" s="16"/>
      <c r="I622" s="16"/>
      <c r="J622" s="16">
        <v>265.32</v>
      </c>
      <c r="K622" s="16">
        <v>236.72000000000003</v>
      </c>
      <c r="L622" s="16">
        <f>F622-K622</f>
        <v>1382.9199999999998</v>
      </c>
    </row>
    <row r="623" spans="2:12" x14ac:dyDescent="0.3">
      <c r="B623" s="12" t="s">
        <v>12</v>
      </c>
      <c r="C623" s="13" t="s">
        <v>596</v>
      </c>
      <c r="D623" s="13">
        <v>75677</v>
      </c>
      <c r="E623" s="14" t="s">
        <v>24</v>
      </c>
      <c r="F623" s="15">
        <f>G623+I623+J623</f>
        <v>6135.0199999999995</v>
      </c>
      <c r="G623" s="15">
        <v>3823.5299999999997</v>
      </c>
      <c r="H623" s="16"/>
      <c r="I623" s="16"/>
      <c r="J623" s="16">
        <v>2311.4899999999998</v>
      </c>
      <c r="K623" s="16">
        <v>3921.23</v>
      </c>
      <c r="L623" s="16">
        <f>F623-K623</f>
        <v>2213.7899999999995</v>
      </c>
    </row>
    <row r="624" spans="2:12" x14ac:dyDescent="0.3">
      <c r="B624" s="12" t="s">
        <v>12</v>
      </c>
      <c r="C624" s="13" t="s">
        <v>597</v>
      </c>
      <c r="D624" s="13">
        <v>80494</v>
      </c>
      <c r="E624" s="14" t="s">
        <v>14</v>
      </c>
      <c r="F624" s="15">
        <f>G624+I624+J624</f>
        <v>3102.2</v>
      </c>
      <c r="G624" s="15">
        <v>345.12</v>
      </c>
      <c r="H624" s="16"/>
      <c r="I624" s="16"/>
      <c r="J624" s="16">
        <v>2757.08</v>
      </c>
      <c r="K624" s="16">
        <v>2396.85</v>
      </c>
      <c r="L624" s="16">
        <f>F624-K624</f>
        <v>705.34999999999991</v>
      </c>
    </row>
    <row r="625" spans="2:12" x14ac:dyDescent="0.3">
      <c r="B625" s="12" t="s">
        <v>12</v>
      </c>
      <c r="C625" s="13" t="s">
        <v>598</v>
      </c>
      <c r="D625" s="13">
        <v>81967</v>
      </c>
      <c r="E625" s="14" t="s">
        <v>376</v>
      </c>
      <c r="F625" s="15">
        <f>G625+I625+J625</f>
        <v>4233.45</v>
      </c>
      <c r="G625" s="15">
        <v>1186.08</v>
      </c>
      <c r="H625" s="16"/>
      <c r="I625" s="16"/>
      <c r="J625" s="16">
        <v>3047.37</v>
      </c>
      <c r="K625" s="16">
        <v>404.81</v>
      </c>
      <c r="L625" s="16">
        <f>F625-K625</f>
        <v>3828.64</v>
      </c>
    </row>
    <row r="626" spans="2:12" x14ac:dyDescent="0.3">
      <c r="B626" s="12" t="s">
        <v>12</v>
      </c>
      <c r="C626" s="13" t="s">
        <v>599</v>
      </c>
      <c r="D626" s="13">
        <v>69579</v>
      </c>
      <c r="E626" s="14" t="s">
        <v>408</v>
      </c>
      <c r="F626" s="15">
        <f>G626+I626+J626</f>
        <v>4719.93</v>
      </c>
      <c r="G626" s="15">
        <v>936.78</v>
      </c>
      <c r="H626" s="16"/>
      <c r="I626" s="16"/>
      <c r="J626" s="16">
        <v>3783.15</v>
      </c>
      <c r="K626" s="16">
        <v>471.8</v>
      </c>
      <c r="L626" s="16">
        <f>F626-K626</f>
        <v>4248.13</v>
      </c>
    </row>
    <row r="627" spans="2:12" x14ac:dyDescent="0.3">
      <c r="B627" s="12" t="s">
        <v>12</v>
      </c>
      <c r="C627" s="13" t="s">
        <v>600</v>
      </c>
      <c r="D627" s="13">
        <v>76395</v>
      </c>
      <c r="E627" s="14" t="s">
        <v>601</v>
      </c>
      <c r="F627" s="15">
        <f>G627+I627+J627</f>
        <v>6222.18</v>
      </c>
      <c r="G627" s="15">
        <v>437.58</v>
      </c>
      <c r="H627" s="16"/>
      <c r="I627" s="16"/>
      <c r="J627" s="16">
        <v>5784.6</v>
      </c>
      <c r="K627" s="16">
        <v>1154.3700000000001</v>
      </c>
      <c r="L627" s="16">
        <f>F627-K627</f>
        <v>5067.8100000000004</v>
      </c>
    </row>
    <row r="628" spans="2:12" x14ac:dyDescent="0.3">
      <c r="B628" s="12" t="s">
        <v>12</v>
      </c>
      <c r="C628" s="13" t="s">
        <v>602</v>
      </c>
      <c r="D628" s="13">
        <v>81037</v>
      </c>
      <c r="E628" s="14" t="s">
        <v>14</v>
      </c>
      <c r="F628" s="15">
        <f>G628+I628+J628</f>
        <v>3709.2</v>
      </c>
      <c r="G628" s="15">
        <v>952.12</v>
      </c>
      <c r="H628" s="16"/>
      <c r="I628" s="16"/>
      <c r="J628" s="16">
        <v>2757.08</v>
      </c>
      <c r="K628" s="16">
        <v>340.62</v>
      </c>
      <c r="L628" s="16">
        <f>F628-K628</f>
        <v>3368.58</v>
      </c>
    </row>
    <row r="629" spans="2:12" x14ac:dyDescent="0.3">
      <c r="B629" s="12" t="s">
        <v>12</v>
      </c>
      <c r="C629" s="13" t="s">
        <v>603</v>
      </c>
      <c r="D629" s="13">
        <v>79380</v>
      </c>
      <c r="E629" s="14" t="s">
        <v>14</v>
      </c>
      <c r="F629" s="15">
        <f>G629+I629+J629</f>
        <v>3525.12</v>
      </c>
      <c r="G629" s="15">
        <v>859.94</v>
      </c>
      <c r="H629" s="16"/>
      <c r="I629" s="16"/>
      <c r="J629" s="16">
        <v>2665.18</v>
      </c>
      <c r="K629" s="16">
        <v>1772.3000000000006</v>
      </c>
      <c r="L629" s="16">
        <f>F629-K629</f>
        <v>1752.8199999999993</v>
      </c>
    </row>
    <row r="630" spans="2:12" x14ac:dyDescent="0.3">
      <c r="B630" s="12" t="s">
        <v>12</v>
      </c>
      <c r="C630" s="13" t="s">
        <v>604</v>
      </c>
      <c r="D630" s="13">
        <v>81774</v>
      </c>
      <c r="E630" s="14" t="s">
        <v>22</v>
      </c>
      <c r="F630" s="15">
        <f>G630+I630+J630</f>
        <v>2283.9499999999998</v>
      </c>
      <c r="G630" s="15">
        <v>437.58</v>
      </c>
      <c r="H630" s="16"/>
      <c r="I630" s="16"/>
      <c r="J630" s="16">
        <v>1846.37</v>
      </c>
      <c r="K630" s="16">
        <v>984.15000000000009</v>
      </c>
      <c r="L630" s="16">
        <f>F630-K630</f>
        <v>1299.7999999999997</v>
      </c>
    </row>
    <row r="631" spans="2:12" x14ac:dyDescent="0.3">
      <c r="B631" s="12" t="s">
        <v>12</v>
      </c>
      <c r="C631" s="13" t="s">
        <v>605</v>
      </c>
      <c r="D631" s="13">
        <v>73592</v>
      </c>
      <c r="E631" s="14" t="s">
        <v>1641</v>
      </c>
      <c r="F631" s="15">
        <f>G631+I631+J631</f>
        <v>7611.11</v>
      </c>
      <c r="G631" s="15">
        <v>437.58</v>
      </c>
      <c r="H631" s="16"/>
      <c r="I631" s="16"/>
      <c r="J631" s="16">
        <v>7173.53</v>
      </c>
      <c r="K631" s="16">
        <v>1830.98</v>
      </c>
      <c r="L631" s="16">
        <f>F631-K631</f>
        <v>5780.1299999999992</v>
      </c>
    </row>
    <row r="632" spans="2:12" x14ac:dyDescent="0.3">
      <c r="B632" s="12" t="s">
        <v>12</v>
      </c>
      <c r="C632" s="13" t="s">
        <v>606</v>
      </c>
      <c r="D632" s="13">
        <v>77766</v>
      </c>
      <c r="E632" s="14" t="s">
        <v>16</v>
      </c>
      <c r="F632" s="15">
        <f>G632+I632+J632</f>
        <v>5627.8399999999992</v>
      </c>
      <c r="G632" s="15">
        <v>1563.8499999999997</v>
      </c>
      <c r="H632" s="16"/>
      <c r="I632" s="16"/>
      <c r="J632" s="16">
        <v>4063.99</v>
      </c>
      <c r="K632" s="16">
        <v>842.26</v>
      </c>
      <c r="L632" s="16">
        <f>F632-K632</f>
        <v>4785.579999999999</v>
      </c>
    </row>
    <row r="633" spans="2:12" x14ac:dyDescent="0.3">
      <c r="B633" s="12" t="s">
        <v>12</v>
      </c>
      <c r="C633" s="13" t="s">
        <v>607</v>
      </c>
      <c r="D633" s="13">
        <v>73621</v>
      </c>
      <c r="E633" s="14" t="s">
        <v>66</v>
      </c>
      <c r="F633" s="15">
        <f>G633+I633+J633</f>
        <v>2688.91</v>
      </c>
      <c r="G633" s="15">
        <v>1420.3000000000002</v>
      </c>
      <c r="H633" s="16"/>
      <c r="I633" s="16"/>
      <c r="J633" s="16">
        <v>1268.6099999999999</v>
      </c>
      <c r="K633" s="16">
        <v>954.97</v>
      </c>
      <c r="L633" s="16">
        <f>F633-K633</f>
        <v>1733.9399999999998</v>
      </c>
    </row>
    <row r="634" spans="2:12" x14ac:dyDescent="0.3">
      <c r="B634" s="12" t="s">
        <v>12</v>
      </c>
      <c r="C634" s="13" t="s">
        <v>608</v>
      </c>
      <c r="D634" s="13">
        <v>64383</v>
      </c>
      <c r="E634" s="14" t="s">
        <v>148</v>
      </c>
      <c r="F634" s="15">
        <f>G634+I634+J634</f>
        <v>7114.24</v>
      </c>
      <c r="G634" s="15">
        <v>1373.19</v>
      </c>
      <c r="H634" s="16"/>
      <c r="I634" s="16"/>
      <c r="J634" s="16">
        <v>5741.05</v>
      </c>
      <c r="K634" s="16">
        <v>2252.08</v>
      </c>
      <c r="L634" s="16">
        <f>F634-K634</f>
        <v>4862.16</v>
      </c>
    </row>
    <row r="635" spans="2:12" x14ac:dyDescent="0.3">
      <c r="B635" s="12" t="s">
        <v>12</v>
      </c>
      <c r="C635" s="13" t="s">
        <v>609</v>
      </c>
      <c r="D635" s="13">
        <v>73741</v>
      </c>
      <c r="E635" s="14" t="s">
        <v>1642</v>
      </c>
      <c r="F635" s="15">
        <f>G635+I635+J635</f>
        <v>4794.59</v>
      </c>
      <c r="G635" s="15">
        <v>730.59999999999991</v>
      </c>
      <c r="H635" s="16"/>
      <c r="I635" s="16"/>
      <c r="J635" s="16">
        <v>4063.99</v>
      </c>
      <c r="K635" s="16">
        <v>482.96000000000004</v>
      </c>
      <c r="L635" s="16">
        <f>F635-K635</f>
        <v>4311.63</v>
      </c>
    </row>
    <row r="636" spans="2:12" x14ac:dyDescent="0.3">
      <c r="B636" s="12" t="s">
        <v>12</v>
      </c>
      <c r="C636" s="13" t="s">
        <v>610</v>
      </c>
      <c r="D636" s="13">
        <v>82881</v>
      </c>
      <c r="E636" s="14" t="s">
        <v>1621</v>
      </c>
      <c r="F636" s="15">
        <f>G636+I636+J636</f>
        <v>5895.0199999999995</v>
      </c>
      <c r="G636" s="15">
        <v>1426.1599999999999</v>
      </c>
      <c r="H636" s="16"/>
      <c r="I636" s="16"/>
      <c r="J636" s="16">
        <v>4468.8599999999997</v>
      </c>
      <c r="K636" s="16">
        <v>984.72</v>
      </c>
      <c r="L636" s="16">
        <f>F636-K636</f>
        <v>4910.2999999999993</v>
      </c>
    </row>
    <row r="637" spans="2:12" x14ac:dyDescent="0.3">
      <c r="B637" s="12" t="s">
        <v>12</v>
      </c>
      <c r="C637" s="13" t="s">
        <v>1708</v>
      </c>
      <c r="D637" s="13">
        <v>84813</v>
      </c>
      <c r="E637" s="14" t="s">
        <v>24</v>
      </c>
      <c r="F637" s="15">
        <f>G637+I637+J637</f>
        <v>5087.79</v>
      </c>
      <c r="G637" s="15">
        <v>464.83</v>
      </c>
      <c r="H637" s="16"/>
      <c r="I637" s="16"/>
      <c r="J637" s="16">
        <v>4622.96</v>
      </c>
      <c r="K637" s="16">
        <v>586.12</v>
      </c>
      <c r="L637" s="16">
        <f>F637-K637</f>
        <v>4501.67</v>
      </c>
    </row>
    <row r="638" spans="2:12" x14ac:dyDescent="0.3">
      <c r="B638" s="12" t="s">
        <v>12</v>
      </c>
      <c r="C638" s="13" t="s">
        <v>1791</v>
      </c>
      <c r="D638" s="13">
        <v>85218</v>
      </c>
      <c r="E638" s="14" t="s">
        <v>1446</v>
      </c>
      <c r="F638" s="15">
        <f>G638+I638+J638</f>
        <v>5086.67</v>
      </c>
      <c r="G638" s="15"/>
      <c r="H638" s="16"/>
      <c r="I638" s="16"/>
      <c r="J638" s="16">
        <v>5086.67</v>
      </c>
      <c r="K638" s="16">
        <v>559.41999999999996</v>
      </c>
      <c r="L638" s="16">
        <f>F638-K638</f>
        <v>4527.25</v>
      </c>
    </row>
    <row r="639" spans="2:12" x14ac:dyDescent="0.3">
      <c r="B639" s="12" t="s">
        <v>12</v>
      </c>
      <c r="C639" s="13" t="s">
        <v>611</v>
      </c>
      <c r="D639" s="13">
        <v>81772</v>
      </c>
      <c r="E639" s="14" t="s">
        <v>24</v>
      </c>
      <c r="F639" s="15">
        <f>G639+I639+J639</f>
        <v>5093.93</v>
      </c>
      <c r="G639" s="15">
        <v>470.96</v>
      </c>
      <c r="H639" s="16"/>
      <c r="I639" s="16"/>
      <c r="J639" s="16">
        <v>4622.97</v>
      </c>
      <c r="K639" s="16">
        <v>559.9</v>
      </c>
      <c r="L639" s="16">
        <f>F639-K639</f>
        <v>4534.0300000000007</v>
      </c>
    </row>
    <row r="640" spans="2:12" x14ac:dyDescent="0.3">
      <c r="B640" s="12" t="s">
        <v>12</v>
      </c>
      <c r="C640" s="13" t="s">
        <v>612</v>
      </c>
      <c r="D640" s="13">
        <v>74053</v>
      </c>
      <c r="E640" s="14" t="s">
        <v>16</v>
      </c>
      <c r="F640" s="15">
        <f>G640+I640+J640</f>
        <v>6258.65</v>
      </c>
      <c r="G640" s="15">
        <v>2194.65</v>
      </c>
      <c r="H640" s="16"/>
      <c r="I640" s="16"/>
      <c r="J640" s="16">
        <v>4064</v>
      </c>
      <c r="K640" s="16">
        <v>1131.1199999999999</v>
      </c>
      <c r="L640" s="16">
        <f>F640-K640</f>
        <v>5127.53</v>
      </c>
    </row>
    <row r="641" spans="2:12" x14ac:dyDescent="0.3">
      <c r="B641" s="12" t="s">
        <v>12</v>
      </c>
      <c r="C641" s="13" t="s">
        <v>613</v>
      </c>
      <c r="D641" s="13">
        <v>75578</v>
      </c>
      <c r="E641" s="14" t="s">
        <v>1604</v>
      </c>
      <c r="F641" s="15">
        <f>G641+I641+J641</f>
        <v>3900.1000000000004</v>
      </c>
      <c r="G641" s="15">
        <v>3569.8900000000003</v>
      </c>
      <c r="H641" s="16"/>
      <c r="I641" s="16"/>
      <c r="J641" s="16">
        <v>330.21</v>
      </c>
      <c r="K641" s="16">
        <v>3410.5</v>
      </c>
      <c r="L641" s="16">
        <f>F641-K641</f>
        <v>489.60000000000036</v>
      </c>
    </row>
    <row r="642" spans="2:12" x14ac:dyDescent="0.3">
      <c r="B642" s="12" t="s">
        <v>12</v>
      </c>
      <c r="C642" s="13" t="s">
        <v>614</v>
      </c>
      <c r="D642" s="13">
        <v>75428</v>
      </c>
      <c r="E642" s="14" t="s">
        <v>14</v>
      </c>
      <c r="F642" s="15">
        <f>G642+I642+J642</f>
        <v>3247.4</v>
      </c>
      <c r="G642" s="15">
        <v>490.32</v>
      </c>
      <c r="H642" s="16"/>
      <c r="I642" s="16"/>
      <c r="J642" s="16">
        <v>2757.08</v>
      </c>
      <c r="K642" s="16">
        <v>1038.82</v>
      </c>
      <c r="L642" s="16">
        <f>F642-K642</f>
        <v>2208.58</v>
      </c>
    </row>
    <row r="643" spans="2:12" x14ac:dyDescent="0.3">
      <c r="B643" s="12" t="s">
        <v>12</v>
      </c>
      <c r="C643" s="13" t="s">
        <v>615</v>
      </c>
      <c r="D643" s="13">
        <v>78401</v>
      </c>
      <c r="E643" s="14" t="s">
        <v>1604</v>
      </c>
      <c r="F643" s="15">
        <f>G643+I643+J643</f>
        <v>3477.21</v>
      </c>
      <c r="G643" s="15">
        <v>2936.88</v>
      </c>
      <c r="H643" s="16"/>
      <c r="I643" s="16"/>
      <c r="J643" s="16">
        <v>540.33000000000004</v>
      </c>
      <c r="K643" s="16">
        <v>3317.63</v>
      </c>
      <c r="L643" s="16">
        <f>F643-K643</f>
        <v>159.57999999999993</v>
      </c>
    </row>
    <row r="644" spans="2:12" x14ac:dyDescent="0.3">
      <c r="B644" s="12" t="s">
        <v>12</v>
      </c>
      <c r="C644" s="13" t="s">
        <v>616</v>
      </c>
      <c r="D644" s="13">
        <v>73938</v>
      </c>
      <c r="E644" s="14" t="s">
        <v>551</v>
      </c>
      <c r="F644" s="15">
        <f>G644+I644+J644</f>
        <v>3527.3599999999997</v>
      </c>
      <c r="G644" s="15">
        <v>769.21999999999991</v>
      </c>
      <c r="H644" s="16"/>
      <c r="I644" s="16"/>
      <c r="J644" s="16">
        <v>2758.14</v>
      </c>
      <c r="K644" s="16">
        <v>383.01</v>
      </c>
      <c r="L644" s="16">
        <f>F644-K644</f>
        <v>3144.3499999999995</v>
      </c>
    </row>
    <row r="645" spans="2:12" x14ac:dyDescent="0.3">
      <c r="B645" s="12" t="s">
        <v>12</v>
      </c>
      <c r="C645" s="13" t="s">
        <v>617</v>
      </c>
      <c r="D645" s="13">
        <v>76192</v>
      </c>
      <c r="E645" s="14" t="s">
        <v>24</v>
      </c>
      <c r="F645" s="15">
        <f>G645+I645+J645</f>
        <v>5088.2000000000007</v>
      </c>
      <c r="G645" s="15">
        <v>465.23</v>
      </c>
      <c r="H645" s="16"/>
      <c r="I645" s="16"/>
      <c r="J645" s="16">
        <v>4622.97</v>
      </c>
      <c r="K645" s="16">
        <v>557.06000000000006</v>
      </c>
      <c r="L645" s="16">
        <f>F645-K645</f>
        <v>4531.1400000000003</v>
      </c>
    </row>
    <row r="646" spans="2:12" x14ac:dyDescent="0.3">
      <c r="B646" s="12" t="s">
        <v>12</v>
      </c>
      <c r="C646" s="13" t="s">
        <v>618</v>
      </c>
      <c r="D646" s="13">
        <v>76201</v>
      </c>
      <c r="E646" s="14" t="s">
        <v>14</v>
      </c>
      <c r="F646" s="15">
        <f>G646+I646+J646</f>
        <v>3299.77</v>
      </c>
      <c r="G646" s="15">
        <v>726.5</v>
      </c>
      <c r="H646" s="16"/>
      <c r="I646" s="16"/>
      <c r="J646" s="16">
        <v>2573.27</v>
      </c>
      <c r="K646" s="16">
        <v>1314.1800000000003</v>
      </c>
      <c r="L646" s="16">
        <f>F646-K646</f>
        <v>1985.5899999999997</v>
      </c>
    </row>
    <row r="647" spans="2:12" x14ac:dyDescent="0.3">
      <c r="B647" s="12" t="s">
        <v>12</v>
      </c>
      <c r="C647" s="13" t="s">
        <v>619</v>
      </c>
      <c r="D647" s="13">
        <v>81212</v>
      </c>
      <c r="E647" s="14" t="s">
        <v>1625</v>
      </c>
      <c r="F647" s="15">
        <f>G647+I647+J647</f>
        <v>4406.67</v>
      </c>
      <c r="G647" s="15">
        <v>342.68</v>
      </c>
      <c r="H647" s="16"/>
      <c r="I647" s="16"/>
      <c r="J647" s="16">
        <v>4063.99</v>
      </c>
      <c r="K647" s="16">
        <v>428.65000000000003</v>
      </c>
      <c r="L647" s="16">
        <f>F647-K647</f>
        <v>3978.02</v>
      </c>
    </row>
    <row r="648" spans="2:12" x14ac:dyDescent="0.3">
      <c r="B648" s="12" t="s">
        <v>12</v>
      </c>
      <c r="C648" s="13" t="s">
        <v>620</v>
      </c>
      <c r="D648" s="13">
        <v>80095</v>
      </c>
      <c r="E648" s="14" t="s">
        <v>384</v>
      </c>
      <c r="F648" s="15">
        <f>G648+I648+J648</f>
        <v>1586.43</v>
      </c>
      <c r="G648" s="15">
        <v>552.47</v>
      </c>
      <c r="H648" s="16"/>
      <c r="I648" s="16"/>
      <c r="J648" s="16">
        <v>1033.96</v>
      </c>
      <c r="K648" s="16">
        <v>287.52999999999997</v>
      </c>
      <c r="L648" s="16">
        <f>F648-K648</f>
        <v>1298.9000000000001</v>
      </c>
    </row>
    <row r="649" spans="2:12" x14ac:dyDescent="0.3">
      <c r="B649" s="12" t="s">
        <v>12</v>
      </c>
      <c r="C649" s="13" t="s">
        <v>621</v>
      </c>
      <c r="D649" s="13">
        <v>73837</v>
      </c>
      <c r="E649" s="14" t="s">
        <v>1638</v>
      </c>
      <c r="F649" s="15">
        <f>G649+I649+J649</f>
        <v>4388.54</v>
      </c>
      <c r="G649" s="15">
        <v>5878.67</v>
      </c>
      <c r="H649" s="16"/>
      <c r="I649" s="16"/>
      <c r="J649" s="16">
        <v>-1490.13</v>
      </c>
      <c r="K649" s="16">
        <v>426.11</v>
      </c>
      <c r="L649" s="16">
        <f>F649-K649</f>
        <v>3962.43</v>
      </c>
    </row>
    <row r="650" spans="2:12" x14ac:dyDescent="0.3">
      <c r="B650" s="12" t="s">
        <v>12</v>
      </c>
      <c r="C650" s="13" t="s">
        <v>622</v>
      </c>
      <c r="D650" s="13">
        <v>73738</v>
      </c>
      <c r="E650" s="14" t="s">
        <v>16</v>
      </c>
      <c r="F650" s="15">
        <f>G650+I650+J650</f>
        <v>4693.26</v>
      </c>
      <c r="G650" s="15">
        <v>1171.1399999999999</v>
      </c>
      <c r="H650" s="16"/>
      <c r="I650" s="16"/>
      <c r="J650" s="16">
        <v>3522.12</v>
      </c>
      <c r="K650" s="16">
        <v>3024.76</v>
      </c>
      <c r="L650" s="16">
        <f>F650-K650</f>
        <v>1668.5</v>
      </c>
    </row>
    <row r="651" spans="2:12" x14ac:dyDescent="0.3">
      <c r="B651" s="12" t="s">
        <v>12</v>
      </c>
      <c r="C651" s="13" t="s">
        <v>623</v>
      </c>
      <c r="D651" s="13">
        <v>79021</v>
      </c>
      <c r="E651" s="14" t="s">
        <v>29</v>
      </c>
      <c r="F651" s="15">
        <f>G651+I651+J651</f>
        <v>4759.79</v>
      </c>
      <c r="G651" s="15">
        <v>1710.87</v>
      </c>
      <c r="H651" s="16"/>
      <c r="I651" s="16"/>
      <c r="J651" s="16">
        <v>3048.92</v>
      </c>
      <c r="K651" s="16">
        <v>313.91000000000003</v>
      </c>
      <c r="L651" s="16">
        <f>F651-K651</f>
        <v>4445.88</v>
      </c>
    </row>
    <row r="652" spans="2:12" x14ac:dyDescent="0.3">
      <c r="B652" s="12" t="s">
        <v>12</v>
      </c>
      <c r="C652" s="13" t="s">
        <v>624</v>
      </c>
      <c r="D652" s="13">
        <v>75187</v>
      </c>
      <c r="E652" s="14" t="s">
        <v>29</v>
      </c>
      <c r="F652" s="15">
        <f>G652+I652+J652</f>
        <v>6497.9900000000007</v>
      </c>
      <c r="G652" s="15">
        <v>5131.2300000000005</v>
      </c>
      <c r="H652" s="16"/>
      <c r="I652" s="16"/>
      <c r="J652" s="16">
        <v>1366.76</v>
      </c>
      <c r="K652" s="16">
        <v>3438.7799999999997</v>
      </c>
      <c r="L652" s="16">
        <f>F652-K652</f>
        <v>3059.2100000000009</v>
      </c>
    </row>
    <row r="653" spans="2:12" x14ac:dyDescent="0.3">
      <c r="B653" s="12" t="s">
        <v>12</v>
      </c>
      <c r="C653" s="13" t="s">
        <v>625</v>
      </c>
      <c r="D653" s="13">
        <v>74110</v>
      </c>
      <c r="E653" s="14" t="s">
        <v>14</v>
      </c>
      <c r="F653" s="15">
        <f>G653+I653+J653</f>
        <v>3295.04</v>
      </c>
      <c r="G653" s="15">
        <v>537.95999999999992</v>
      </c>
      <c r="H653" s="16"/>
      <c r="I653" s="16"/>
      <c r="J653" s="16">
        <v>2757.08</v>
      </c>
      <c r="K653" s="16">
        <v>289.3</v>
      </c>
      <c r="L653" s="16">
        <f>F653-K653</f>
        <v>3005.74</v>
      </c>
    </row>
    <row r="654" spans="2:12" x14ac:dyDescent="0.3">
      <c r="B654" s="12" t="s">
        <v>12</v>
      </c>
      <c r="C654" s="13" t="s">
        <v>626</v>
      </c>
      <c r="D654" s="13">
        <v>75449</v>
      </c>
      <c r="E654" s="14" t="s">
        <v>1607</v>
      </c>
      <c r="F654" s="15">
        <f>G654+I654+J654</f>
        <v>3665.35</v>
      </c>
      <c r="G654" s="15">
        <v>1092.08</v>
      </c>
      <c r="H654" s="16"/>
      <c r="I654" s="16"/>
      <c r="J654" s="16">
        <v>2573.27</v>
      </c>
      <c r="K654" s="16">
        <v>333.53000000000003</v>
      </c>
      <c r="L654" s="16">
        <f>F654-K654</f>
        <v>3331.8199999999997</v>
      </c>
    </row>
    <row r="655" spans="2:12" x14ac:dyDescent="0.3">
      <c r="B655" s="12" t="s">
        <v>12</v>
      </c>
      <c r="C655" s="13" t="s">
        <v>627</v>
      </c>
      <c r="D655" s="13">
        <v>74291</v>
      </c>
      <c r="E655" s="14" t="s">
        <v>24</v>
      </c>
      <c r="F655" s="15">
        <f>G655+I655+J655</f>
        <v>7655.6899999999987</v>
      </c>
      <c r="G655" s="15">
        <v>7655.6899999999987</v>
      </c>
      <c r="H655" s="16"/>
      <c r="I655" s="16"/>
      <c r="J655" s="16"/>
      <c r="K655" s="16">
        <v>8016.2199999999984</v>
      </c>
      <c r="L655" s="16">
        <f>F655-K655</f>
        <v>-360.52999999999975</v>
      </c>
    </row>
    <row r="656" spans="2:12" x14ac:dyDescent="0.3">
      <c r="B656" s="12" t="s">
        <v>12</v>
      </c>
      <c r="C656" s="13" t="s">
        <v>628</v>
      </c>
      <c r="D656" s="13">
        <v>81971</v>
      </c>
      <c r="E656" s="14" t="s">
        <v>42</v>
      </c>
      <c r="F656" s="15">
        <f>G656+I656+J656</f>
        <v>6517.4400000000005</v>
      </c>
      <c r="G656" s="15">
        <v>1477.3799999999999</v>
      </c>
      <c r="H656" s="16"/>
      <c r="I656" s="16"/>
      <c r="J656" s="16">
        <v>5040.0600000000004</v>
      </c>
      <c r="K656" s="16">
        <v>1302.98</v>
      </c>
      <c r="L656" s="16">
        <f>F656-K656</f>
        <v>5214.4600000000009</v>
      </c>
    </row>
    <row r="657" spans="2:12" x14ac:dyDescent="0.3">
      <c r="B657" s="12" t="s">
        <v>12</v>
      </c>
      <c r="C657" s="13" t="s">
        <v>1566</v>
      </c>
      <c r="D657" s="13">
        <v>84128</v>
      </c>
      <c r="E657" s="14" t="s">
        <v>14</v>
      </c>
      <c r="F657" s="15">
        <f>G657+I657+J657</f>
        <v>4560.7</v>
      </c>
      <c r="G657" s="15">
        <v>1055.1600000000001</v>
      </c>
      <c r="H657" s="16"/>
      <c r="I657" s="16"/>
      <c r="J657" s="16">
        <v>3505.54</v>
      </c>
      <c r="K657" s="16">
        <v>446.54</v>
      </c>
      <c r="L657" s="16">
        <f>F657-K657</f>
        <v>4114.16</v>
      </c>
    </row>
    <row r="658" spans="2:12" x14ac:dyDescent="0.3">
      <c r="B658" s="12" t="s">
        <v>12</v>
      </c>
      <c r="C658" s="13" t="s">
        <v>629</v>
      </c>
      <c r="D658" s="13">
        <v>73951</v>
      </c>
      <c r="E658" s="14" t="s">
        <v>14</v>
      </c>
      <c r="F658" s="15">
        <f>G658+I658+J658</f>
        <v>3820.17</v>
      </c>
      <c r="G658" s="15">
        <v>915.02</v>
      </c>
      <c r="H658" s="16"/>
      <c r="I658" s="16"/>
      <c r="J658" s="16">
        <v>2905.15</v>
      </c>
      <c r="K658" s="16">
        <v>354.3</v>
      </c>
      <c r="L658" s="16">
        <f>F658-K658</f>
        <v>3465.87</v>
      </c>
    </row>
    <row r="659" spans="2:12" x14ac:dyDescent="0.3">
      <c r="B659" s="12" t="s">
        <v>12</v>
      </c>
      <c r="C659" s="13" t="s">
        <v>630</v>
      </c>
      <c r="D659" s="13">
        <v>73456</v>
      </c>
      <c r="E659" s="14" t="s">
        <v>14</v>
      </c>
      <c r="F659" s="15">
        <f>G659+I659+J659</f>
        <v>5628.57</v>
      </c>
      <c r="G659" s="15">
        <v>5628.57</v>
      </c>
      <c r="H659" s="16"/>
      <c r="I659" s="16"/>
      <c r="J659" s="16"/>
      <c r="K659" s="16">
        <v>5069.8</v>
      </c>
      <c r="L659" s="16">
        <f>F659-K659</f>
        <v>558.76999999999953</v>
      </c>
    </row>
    <row r="660" spans="2:12" x14ac:dyDescent="0.3">
      <c r="B660" s="12" t="s">
        <v>12</v>
      </c>
      <c r="C660" s="13" t="s">
        <v>631</v>
      </c>
      <c r="D660" s="13">
        <v>69441</v>
      </c>
      <c r="E660" s="14" t="s">
        <v>42</v>
      </c>
      <c r="F660" s="15">
        <f>G660+I660+J660</f>
        <v>6534.01</v>
      </c>
      <c r="G660" s="15">
        <v>1493.94</v>
      </c>
      <c r="H660" s="16"/>
      <c r="I660" s="16"/>
      <c r="J660" s="16">
        <v>5040.07</v>
      </c>
      <c r="K660" s="16">
        <v>1422.24</v>
      </c>
      <c r="L660" s="16">
        <f>F660-K660</f>
        <v>5111.7700000000004</v>
      </c>
    </row>
    <row r="661" spans="2:12" x14ac:dyDescent="0.3">
      <c r="B661" s="12" t="s">
        <v>12</v>
      </c>
      <c r="C661" s="13" t="s">
        <v>632</v>
      </c>
      <c r="D661" s="13">
        <v>75752</v>
      </c>
      <c r="E661" s="14" t="s">
        <v>14</v>
      </c>
      <c r="F661" s="15">
        <f>G661+I661+J661</f>
        <v>3665.35</v>
      </c>
      <c r="G661" s="15">
        <v>1000.1700000000001</v>
      </c>
      <c r="H661" s="16"/>
      <c r="I661" s="16"/>
      <c r="J661" s="16">
        <v>2665.18</v>
      </c>
      <c r="K661" s="16">
        <v>481.8</v>
      </c>
      <c r="L661" s="16">
        <f>F661-K661</f>
        <v>3183.5499999999997</v>
      </c>
    </row>
    <row r="662" spans="2:12" x14ac:dyDescent="0.3">
      <c r="B662" s="12" t="s">
        <v>12</v>
      </c>
      <c r="C662" s="13" t="s">
        <v>1709</v>
      </c>
      <c r="D662" s="13">
        <v>74892</v>
      </c>
      <c r="E662" s="14" t="s">
        <v>14</v>
      </c>
      <c r="F662" s="15">
        <f>G662+I662+J662</f>
        <v>4227</v>
      </c>
      <c r="G662" s="15">
        <v>1194.2099999999998</v>
      </c>
      <c r="H662" s="16"/>
      <c r="I662" s="16"/>
      <c r="J662" s="16">
        <v>3032.79</v>
      </c>
      <c r="K662" s="16">
        <v>402.06</v>
      </c>
      <c r="L662" s="16">
        <f>F662-K662</f>
        <v>3824.94</v>
      </c>
    </row>
    <row r="663" spans="2:12" x14ac:dyDescent="0.3">
      <c r="B663" s="12" t="s">
        <v>12</v>
      </c>
      <c r="C663" s="13" t="s">
        <v>633</v>
      </c>
      <c r="D663" s="13">
        <v>79246</v>
      </c>
      <c r="E663" s="14" t="s">
        <v>24</v>
      </c>
      <c r="F663" s="15">
        <f>G663+I663+J663</f>
        <v>5889.06</v>
      </c>
      <c r="G663" s="15">
        <v>1266.0899999999999</v>
      </c>
      <c r="H663" s="16"/>
      <c r="I663" s="16"/>
      <c r="J663" s="16">
        <v>4622.97</v>
      </c>
      <c r="K663" s="16">
        <v>1271.5900000000001</v>
      </c>
      <c r="L663" s="16">
        <f>F663-K663</f>
        <v>4617.47</v>
      </c>
    </row>
    <row r="664" spans="2:12" x14ac:dyDescent="0.3">
      <c r="B664" s="12" t="s">
        <v>12</v>
      </c>
      <c r="C664" s="13" t="s">
        <v>1710</v>
      </c>
      <c r="D664" s="13">
        <v>84214</v>
      </c>
      <c r="E664" s="14" t="s">
        <v>14</v>
      </c>
      <c r="F664" s="15">
        <f>G664+I664+J664</f>
        <v>3460.06</v>
      </c>
      <c r="G664" s="15">
        <v>794.88000000000011</v>
      </c>
      <c r="H664" s="16"/>
      <c r="I664" s="16"/>
      <c r="J664" s="16">
        <v>2665.18</v>
      </c>
      <c r="K664" s="16">
        <v>539.86</v>
      </c>
      <c r="L664" s="16">
        <f>F664-K664</f>
        <v>2920.2</v>
      </c>
    </row>
    <row r="665" spans="2:12" x14ac:dyDescent="0.3">
      <c r="B665" s="12" t="s">
        <v>12</v>
      </c>
      <c r="C665" s="13" t="s">
        <v>634</v>
      </c>
      <c r="D665" s="13">
        <v>73819</v>
      </c>
      <c r="E665" s="14" t="s">
        <v>14</v>
      </c>
      <c r="F665" s="15">
        <f>G665+I665+J665</f>
        <v>3342.73</v>
      </c>
      <c r="G665" s="15">
        <v>437.58</v>
      </c>
      <c r="H665" s="16"/>
      <c r="I665" s="16"/>
      <c r="J665" s="16">
        <v>2905.15</v>
      </c>
      <c r="K665" s="16">
        <v>347.39</v>
      </c>
      <c r="L665" s="16">
        <f>F665-K665</f>
        <v>2995.34</v>
      </c>
    </row>
    <row r="666" spans="2:12" x14ac:dyDescent="0.3">
      <c r="B666" s="12" t="s">
        <v>12</v>
      </c>
      <c r="C666" s="13" t="s">
        <v>1792</v>
      </c>
      <c r="D666" s="13">
        <v>86137</v>
      </c>
      <c r="E666" s="13" t="s">
        <v>29</v>
      </c>
      <c r="F666" s="15">
        <f>G666+I666+J666</f>
        <v>1387.7900000000002</v>
      </c>
      <c r="G666" s="15">
        <v>126.16</v>
      </c>
      <c r="H666" s="15"/>
      <c r="I666" s="16"/>
      <c r="J666" s="15">
        <v>1261.6300000000001</v>
      </c>
      <c r="K666" s="15">
        <v>112.00999999999999</v>
      </c>
      <c r="L666" s="16">
        <f>F666-K666</f>
        <v>1275.7800000000002</v>
      </c>
    </row>
    <row r="667" spans="2:12" x14ac:dyDescent="0.3">
      <c r="B667" s="12" t="s">
        <v>12</v>
      </c>
      <c r="C667" s="13" t="s">
        <v>635</v>
      </c>
      <c r="D667" s="13">
        <v>81674</v>
      </c>
      <c r="E667" s="14" t="s">
        <v>14</v>
      </c>
      <c r="F667" s="15">
        <f>G667+I667+J667</f>
        <v>3194.66</v>
      </c>
      <c r="G667" s="15">
        <v>529.48</v>
      </c>
      <c r="H667" s="16"/>
      <c r="I667" s="16"/>
      <c r="J667" s="16">
        <v>2665.18</v>
      </c>
      <c r="K667" s="16">
        <v>278.87</v>
      </c>
      <c r="L667" s="16">
        <f>F667-K667</f>
        <v>2915.79</v>
      </c>
    </row>
    <row r="668" spans="2:12" x14ac:dyDescent="0.3">
      <c r="B668" s="12" t="s">
        <v>12</v>
      </c>
      <c r="C668" s="13" t="s">
        <v>636</v>
      </c>
      <c r="D668" s="13">
        <v>78634</v>
      </c>
      <c r="E668" s="14" t="s">
        <v>14</v>
      </c>
      <c r="F668" s="15">
        <f>G668+I668+J668</f>
        <v>3434.4399999999996</v>
      </c>
      <c r="G668" s="15">
        <v>1044.97</v>
      </c>
      <c r="H668" s="16"/>
      <c r="I668" s="16"/>
      <c r="J668" s="16">
        <v>2389.4699999999998</v>
      </c>
      <c r="K668" s="16">
        <v>1120.03</v>
      </c>
      <c r="L668" s="16">
        <f>F668-K668</f>
        <v>2314.41</v>
      </c>
    </row>
    <row r="669" spans="2:12" x14ac:dyDescent="0.3">
      <c r="B669" s="12" t="s">
        <v>12</v>
      </c>
      <c r="C669" s="13" t="s">
        <v>637</v>
      </c>
      <c r="D669" s="13">
        <v>73753</v>
      </c>
      <c r="E669" s="14" t="s">
        <v>14</v>
      </c>
      <c r="F669" s="15">
        <f>G669+I669+J669</f>
        <v>4825.53</v>
      </c>
      <c r="G669" s="15">
        <v>4825.53</v>
      </c>
      <c r="H669" s="16"/>
      <c r="I669" s="16"/>
      <c r="J669" s="16"/>
      <c r="K669" s="16">
        <v>4717.25</v>
      </c>
      <c r="L669" s="16">
        <f>F669-K669</f>
        <v>108.27999999999975</v>
      </c>
    </row>
    <row r="670" spans="2:12" x14ac:dyDescent="0.3">
      <c r="B670" s="12" t="s">
        <v>12</v>
      </c>
      <c r="C670" s="13" t="s">
        <v>638</v>
      </c>
      <c r="D670" s="13">
        <v>82735</v>
      </c>
      <c r="E670" s="14"/>
      <c r="F670" s="15">
        <f>G670+I670+J670</f>
        <v>3292.2</v>
      </c>
      <c r="G670" s="15">
        <v>1824.88</v>
      </c>
      <c r="H670" s="16"/>
      <c r="I670" s="16"/>
      <c r="J670" s="16">
        <v>1467.32</v>
      </c>
      <c r="K670" s="16">
        <v>460.95</v>
      </c>
      <c r="L670" s="16">
        <f>F670-K670</f>
        <v>2831.25</v>
      </c>
    </row>
    <row r="671" spans="2:12" x14ac:dyDescent="0.3">
      <c r="B671" s="12" t="s">
        <v>12</v>
      </c>
      <c r="C671" s="13" t="s">
        <v>639</v>
      </c>
      <c r="D671" s="13">
        <v>80350</v>
      </c>
      <c r="E671" s="14" t="s">
        <v>135</v>
      </c>
      <c r="F671" s="15">
        <f>G671+I671+J671</f>
        <v>3195.74</v>
      </c>
      <c r="G671" s="15">
        <v>437.58</v>
      </c>
      <c r="H671" s="16"/>
      <c r="I671" s="16"/>
      <c r="J671" s="16">
        <v>2758.16</v>
      </c>
      <c r="K671" s="16">
        <v>368.90999999999997</v>
      </c>
      <c r="L671" s="16">
        <f>F671-K671</f>
        <v>2826.83</v>
      </c>
    </row>
    <row r="672" spans="2:12" x14ac:dyDescent="0.3">
      <c r="B672" s="12" t="s">
        <v>12</v>
      </c>
      <c r="C672" s="13" t="s">
        <v>640</v>
      </c>
      <c r="D672" s="13">
        <v>74296</v>
      </c>
      <c r="E672" s="14" t="s">
        <v>24</v>
      </c>
      <c r="F672" s="15">
        <f>G672+I672+J672</f>
        <v>6140.6900000000005</v>
      </c>
      <c r="G672" s="15">
        <v>1468.6399999999999</v>
      </c>
      <c r="H672" s="16"/>
      <c r="I672" s="16"/>
      <c r="J672" s="16">
        <v>4672.05</v>
      </c>
      <c r="K672" s="16">
        <v>2244.8700000000003</v>
      </c>
      <c r="L672" s="16">
        <f>F672-K672</f>
        <v>3895.82</v>
      </c>
    </row>
    <row r="673" spans="2:12" x14ac:dyDescent="0.3">
      <c r="B673" s="12" t="s">
        <v>12</v>
      </c>
      <c r="C673" s="13" t="s">
        <v>641</v>
      </c>
      <c r="D673" s="13">
        <v>74541</v>
      </c>
      <c r="E673" s="14" t="s">
        <v>16</v>
      </c>
      <c r="F673" s="15">
        <f>G673+I673+J673</f>
        <v>5302.5499999999993</v>
      </c>
      <c r="G673" s="15">
        <v>335.44</v>
      </c>
      <c r="H673" s="16"/>
      <c r="I673" s="16"/>
      <c r="J673" s="16">
        <v>4967.1099999999997</v>
      </c>
      <c r="K673" s="16">
        <v>666.22</v>
      </c>
      <c r="L673" s="16">
        <f>F673-K673</f>
        <v>4636.329999999999</v>
      </c>
    </row>
    <row r="674" spans="2:12" x14ac:dyDescent="0.3">
      <c r="B674" s="12" t="s">
        <v>12</v>
      </c>
      <c r="C674" s="13" t="s">
        <v>642</v>
      </c>
      <c r="D674" s="13">
        <v>74496</v>
      </c>
      <c r="E674" s="14" t="s">
        <v>29</v>
      </c>
      <c r="F674" s="15">
        <f>G674+I674+J674</f>
        <v>5018.5200000000004</v>
      </c>
      <c r="G674" s="15">
        <v>1969.6</v>
      </c>
      <c r="H674" s="16"/>
      <c r="I674" s="16"/>
      <c r="J674" s="16">
        <v>3048.92</v>
      </c>
      <c r="K674" s="16">
        <v>572.44000000000005</v>
      </c>
      <c r="L674" s="16">
        <f>F674-K674</f>
        <v>4446.08</v>
      </c>
    </row>
    <row r="675" spans="2:12" x14ac:dyDescent="0.3">
      <c r="B675" s="12" t="s">
        <v>12</v>
      </c>
      <c r="C675" s="13" t="s">
        <v>643</v>
      </c>
      <c r="D675" s="13">
        <v>73816</v>
      </c>
      <c r="E675" s="14" t="s">
        <v>16</v>
      </c>
      <c r="F675" s="15">
        <f>G675+I675+J675</f>
        <v>4795.7</v>
      </c>
      <c r="G675" s="15">
        <v>867.17999999999984</v>
      </c>
      <c r="H675" s="16"/>
      <c r="I675" s="16"/>
      <c r="J675" s="16">
        <v>3928.52</v>
      </c>
      <c r="K675" s="16">
        <v>673.02</v>
      </c>
      <c r="L675" s="16">
        <f>F675-K675</f>
        <v>4122.68</v>
      </c>
    </row>
    <row r="676" spans="2:12" x14ac:dyDescent="0.3">
      <c r="B676" s="12" t="s">
        <v>12</v>
      </c>
      <c r="C676" s="13" t="s">
        <v>644</v>
      </c>
      <c r="D676" s="13">
        <v>73487</v>
      </c>
      <c r="E676" s="14" t="s">
        <v>132</v>
      </c>
      <c r="F676" s="15">
        <f>G676+I676+J676</f>
        <v>4365.7299999999996</v>
      </c>
      <c r="G676" s="15">
        <v>991.65000000000009</v>
      </c>
      <c r="H676" s="16"/>
      <c r="I676" s="16"/>
      <c r="J676" s="16">
        <v>3374.08</v>
      </c>
      <c r="K676" s="16">
        <v>421.18</v>
      </c>
      <c r="L676" s="16">
        <f>F676-K676</f>
        <v>3944.5499999999997</v>
      </c>
    </row>
    <row r="677" spans="2:12" x14ac:dyDescent="0.3">
      <c r="B677" s="12" t="s">
        <v>12</v>
      </c>
      <c r="C677" s="13" t="s">
        <v>645</v>
      </c>
      <c r="D677" s="13">
        <v>73492</v>
      </c>
      <c r="E677" s="14" t="s">
        <v>1601</v>
      </c>
      <c r="F677" s="15">
        <f>G677+I677+J677</f>
        <v>2451.23</v>
      </c>
      <c r="G677" s="15">
        <v>504.7</v>
      </c>
      <c r="H677" s="16"/>
      <c r="I677" s="16"/>
      <c r="J677" s="16">
        <v>1946.53</v>
      </c>
      <c r="K677" s="16">
        <v>1013.27</v>
      </c>
      <c r="L677" s="16">
        <f>F677-K677</f>
        <v>1437.96</v>
      </c>
    </row>
    <row r="678" spans="2:12" x14ac:dyDescent="0.3">
      <c r="B678" s="12" t="s">
        <v>12</v>
      </c>
      <c r="C678" s="13" t="s">
        <v>646</v>
      </c>
      <c r="D678" s="13">
        <v>80685</v>
      </c>
      <c r="E678" s="14" t="s">
        <v>14</v>
      </c>
      <c r="F678" s="15">
        <f>G678+I678+J678</f>
        <v>3194.66</v>
      </c>
      <c r="G678" s="15">
        <v>989</v>
      </c>
      <c r="H678" s="16"/>
      <c r="I678" s="16"/>
      <c r="J678" s="16">
        <v>2205.66</v>
      </c>
      <c r="K678" s="16">
        <v>600.79999999999995</v>
      </c>
      <c r="L678" s="16">
        <f>F678-K678</f>
        <v>2593.8599999999997</v>
      </c>
    </row>
    <row r="679" spans="2:12" x14ac:dyDescent="0.3">
      <c r="B679" s="12" t="s">
        <v>12</v>
      </c>
      <c r="C679" s="13" t="s">
        <v>647</v>
      </c>
      <c r="D679" s="13">
        <v>81391</v>
      </c>
      <c r="E679" s="14" t="s">
        <v>1607</v>
      </c>
      <c r="F679" s="15">
        <f>G679+I679+J679</f>
        <v>3194.66</v>
      </c>
      <c r="G679" s="15">
        <v>529.48</v>
      </c>
      <c r="H679" s="16"/>
      <c r="I679" s="16"/>
      <c r="J679" s="16">
        <v>2665.18</v>
      </c>
      <c r="K679" s="16">
        <v>393.96000000000004</v>
      </c>
      <c r="L679" s="16">
        <f>F679-K679</f>
        <v>2800.7</v>
      </c>
    </row>
    <row r="680" spans="2:12" x14ac:dyDescent="0.3">
      <c r="B680" s="12" t="s">
        <v>12</v>
      </c>
      <c r="C680" s="13" t="s">
        <v>648</v>
      </c>
      <c r="D680" s="13">
        <v>76689</v>
      </c>
      <c r="E680" s="14" t="s">
        <v>14</v>
      </c>
      <c r="F680" s="15">
        <f>G680+I680+J680</f>
        <v>72.88</v>
      </c>
      <c r="G680" s="15">
        <v>72.88</v>
      </c>
      <c r="H680" s="16"/>
      <c r="I680" s="16"/>
      <c r="J680" s="16"/>
      <c r="K680" s="16">
        <v>158.92000000000002</v>
      </c>
      <c r="L680" s="16">
        <f>F680-K680</f>
        <v>-86.04000000000002</v>
      </c>
    </row>
    <row r="681" spans="2:12" x14ac:dyDescent="0.3">
      <c r="B681" s="12" t="s">
        <v>12</v>
      </c>
      <c r="C681" s="13" t="s">
        <v>649</v>
      </c>
      <c r="D681" s="13">
        <v>73896</v>
      </c>
      <c r="E681" s="14" t="s">
        <v>14</v>
      </c>
      <c r="F681" s="15">
        <f>G681+I681+J681</f>
        <v>3209.89</v>
      </c>
      <c r="G681" s="15">
        <v>820.42000000000007</v>
      </c>
      <c r="H681" s="16"/>
      <c r="I681" s="16"/>
      <c r="J681" s="16">
        <v>2389.4699999999998</v>
      </c>
      <c r="K681" s="16">
        <v>910.74</v>
      </c>
      <c r="L681" s="16">
        <f>F681-K681</f>
        <v>2299.1499999999996</v>
      </c>
    </row>
    <row r="682" spans="2:12" x14ac:dyDescent="0.3">
      <c r="B682" s="12" t="s">
        <v>12</v>
      </c>
      <c r="C682" s="13" t="s">
        <v>650</v>
      </c>
      <c r="D682" s="13">
        <v>81046</v>
      </c>
      <c r="E682" s="14" t="s">
        <v>1607</v>
      </c>
      <c r="F682" s="15">
        <f>G682+I682+J682</f>
        <v>3069.6600000000003</v>
      </c>
      <c r="G682" s="15">
        <v>955.90000000000009</v>
      </c>
      <c r="H682" s="16"/>
      <c r="I682" s="16"/>
      <c r="J682" s="16">
        <v>2113.7600000000002</v>
      </c>
      <c r="K682" s="16">
        <v>1399.1</v>
      </c>
      <c r="L682" s="16">
        <f>F682-K682</f>
        <v>1670.5600000000004</v>
      </c>
    </row>
    <row r="683" spans="2:12" x14ac:dyDescent="0.3">
      <c r="B683" s="12" t="s">
        <v>12</v>
      </c>
      <c r="C683" s="13" t="s">
        <v>651</v>
      </c>
      <c r="D683" s="13">
        <v>79531</v>
      </c>
      <c r="E683" s="14" t="s">
        <v>14</v>
      </c>
      <c r="F683" s="15">
        <f>G683+I683+J683</f>
        <v>3194.66</v>
      </c>
      <c r="G683" s="15">
        <v>529.48</v>
      </c>
      <c r="H683" s="16"/>
      <c r="I683" s="16"/>
      <c r="J683" s="16">
        <v>2665.18</v>
      </c>
      <c r="K683" s="16">
        <v>467.77</v>
      </c>
      <c r="L683" s="16">
        <f>F683-K683</f>
        <v>2726.89</v>
      </c>
    </row>
    <row r="684" spans="2:12" x14ac:dyDescent="0.3">
      <c r="B684" s="12" t="s">
        <v>12</v>
      </c>
      <c r="C684" s="13" t="s">
        <v>652</v>
      </c>
      <c r="D684" s="13">
        <v>80038</v>
      </c>
      <c r="E684" s="14" t="s">
        <v>14</v>
      </c>
      <c r="F684" s="15">
        <f>G684+I684+J684</f>
        <v>3194.66</v>
      </c>
      <c r="G684" s="15">
        <v>529.48</v>
      </c>
      <c r="H684" s="16"/>
      <c r="I684" s="16"/>
      <c r="J684" s="16">
        <v>2665.18</v>
      </c>
      <c r="K684" s="16">
        <v>407.87</v>
      </c>
      <c r="L684" s="16">
        <f>F684-K684</f>
        <v>2786.79</v>
      </c>
    </row>
    <row r="685" spans="2:12" x14ac:dyDescent="0.3">
      <c r="B685" s="12" t="s">
        <v>12</v>
      </c>
      <c r="C685" s="13" t="s">
        <v>653</v>
      </c>
      <c r="D685" s="13">
        <v>77752</v>
      </c>
      <c r="E685" s="14" t="s">
        <v>268</v>
      </c>
      <c r="F685" s="15">
        <f>G685+I685+J685</f>
        <v>4935.6900000000005</v>
      </c>
      <c r="G685" s="15">
        <v>991.65000000000009</v>
      </c>
      <c r="H685" s="16"/>
      <c r="I685" s="16"/>
      <c r="J685" s="16">
        <v>3944.04</v>
      </c>
      <c r="K685" s="16">
        <v>502.41</v>
      </c>
      <c r="L685" s="16">
        <f>F685-K685</f>
        <v>4433.2800000000007</v>
      </c>
    </row>
    <row r="686" spans="2:12" x14ac:dyDescent="0.3">
      <c r="B686" s="12" t="s">
        <v>12</v>
      </c>
      <c r="C686" s="13" t="s">
        <v>654</v>
      </c>
      <c r="D686" s="13">
        <v>81715</v>
      </c>
      <c r="E686" s="14" t="s">
        <v>1604</v>
      </c>
      <c r="F686" s="15">
        <f>G686+I686+J686</f>
        <v>2058.58</v>
      </c>
      <c r="G686" s="15">
        <v>437.58</v>
      </c>
      <c r="H686" s="16"/>
      <c r="I686" s="16"/>
      <c r="J686" s="16">
        <v>1621</v>
      </c>
      <c r="K686" s="16">
        <v>262.23</v>
      </c>
      <c r="L686" s="16">
        <f>F686-K686</f>
        <v>1796.35</v>
      </c>
    </row>
    <row r="687" spans="2:12" x14ac:dyDescent="0.3">
      <c r="B687" s="12" t="s">
        <v>12</v>
      </c>
      <c r="C687" s="13" t="s">
        <v>655</v>
      </c>
      <c r="D687" s="13">
        <v>75189</v>
      </c>
      <c r="E687" s="14" t="s">
        <v>14</v>
      </c>
      <c r="F687" s="15">
        <f>G687+I687+J687</f>
        <v>3632.83</v>
      </c>
      <c r="G687" s="15">
        <v>1059.56</v>
      </c>
      <c r="H687" s="16"/>
      <c r="I687" s="16"/>
      <c r="J687" s="16">
        <v>2573.27</v>
      </c>
      <c r="K687" s="16">
        <v>1487.5200000000002</v>
      </c>
      <c r="L687" s="16">
        <f>F687-K687</f>
        <v>2145.3099999999995</v>
      </c>
    </row>
    <row r="688" spans="2:12" x14ac:dyDescent="0.3">
      <c r="B688" s="12" t="s">
        <v>12</v>
      </c>
      <c r="C688" s="13" t="s">
        <v>656</v>
      </c>
      <c r="D688" s="13">
        <v>76484</v>
      </c>
      <c r="E688" s="14" t="s">
        <v>14</v>
      </c>
      <c r="F688" s="15">
        <f>G688+I688+J688</f>
        <v>3835.26</v>
      </c>
      <c r="G688" s="15">
        <v>1261.99</v>
      </c>
      <c r="H688" s="16"/>
      <c r="I688" s="16"/>
      <c r="J688" s="16">
        <v>2573.27</v>
      </c>
      <c r="K688" s="16">
        <v>668.78</v>
      </c>
      <c r="L688" s="16">
        <f>F688-K688</f>
        <v>3166.4800000000005</v>
      </c>
    </row>
    <row r="689" spans="2:12" x14ac:dyDescent="0.3">
      <c r="B689" s="12" t="s">
        <v>12</v>
      </c>
      <c r="C689" s="13" t="s">
        <v>657</v>
      </c>
      <c r="D689" s="13">
        <v>73596</v>
      </c>
      <c r="E689" s="14" t="s">
        <v>24</v>
      </c>
      <c r="F689" s="15">
        <f>G689+I689+J689</f>
        <v>5517.41</v>
      </c>
      <c r="G689" s="15">
        <v>684.25</v>
      </c>
      <c r="H689" s="16"/>
      <c r="I689" s="16"/>
      <c r="J689" s="16">
        <v>4833.16</v>
      </c>
      <c r="K689" s="16">
        <v>783.66</v>
      </c>
      <c r="L689" s="16">
        <f>F689-K689</f>
        <v>4733.75</v>
      </c>
    </row>
    <row r="690" spans="2:12" x14ac:dyDescent="0.3">
      <c r="B690" s="12" t="s">
        <v>12</v>
      </c>
      <c r="C690" s="13" t="s">
        <v>658</v>
      </c>
      <c r="D690" s="13">
        <v>80831</v>
      </c>
      <c r="E690" s="14" t="s">
        <v>44</v>
      </c>
      <c r="F690" s="15">
        <f>G690+I690+J690</f>
        <v>0</v>
      </c>
      <c r="G690" s="15"/>
      <c r="H690" s="16"/>
      <c r="I690" s="16"/>
      <c r="J690" s="16"/>
      <c r="K690" s="16">
        <v>4.34</v>
      </c>
      <c r="L690" s="16">
        <f>F690-K690</f>
        <v>-4.34</v>
      </c>
    </row>
    <row r="691" spans="2:12" x14ac:dyDescent="0.3">
      <c r="B691" s="12" t="s">
        <v>12</v>
      </c>
      <c r="C691" s="13" t="s">
        <v>659</v>
      </c>
      <c r="D691" s="13">
        <v>75691</v>
      </c>
      <c r="E691" s="14" t="s">
        <v>1607</v>
      </c>
      <c r="F691" s="15">
        <f>G691+I691+J691</f>
        <v>3089.47</v>
      </c>
      <c r="G691" s="15">
        <v>332.39</v>
      </c>
      <c r="H691" s="16"/>
      <c r="I691" s="16"/>
      <c r="J691" s="16">
        <v>2757.08</v>
      </c>
      <c r="K691" s="16">
        <v>4142.3900000000003</v>
      </c>
      <c r="L691" s="16">
        <f>F691-K691</f>
        <v>-1052.9200000000005</v>
      </c>
    </row>
    <row r="692" spans="2:12" x14ac:dyDescent="0.3">
      <c r="B692" s="12" t="s">
        <v>12</v>
      </c>
      <c r="C692" s="13" t="s">
        <v>660</v>
      </c>
      <c r="D692" s="13">
        <v>78031</v>
      </c>
      <c r="E692" s="14" t="s">
        <v>158</v>
      </c>
      <c r="F692" s="15">
        <f>G692+I692+J692</f>
        <v>7619.55</v>
      </c>
      <c r="G692" s="15">
        <v>4727.25</v>
      </c>
      <c r="H692" s="16"/>
      <c r="I692" s="16"/>
      <c r="J692" s="16">
        <v>2892.3</v>
      </c>
      <c r="K692" s="16">
        <v>6892.7999999999993</v>
      </c>
      <c r="L692" s="16">
        <f>F692-K692</f>
        <v>726.75000000000091</v>
      </c>
    </row>
    <row r="693" spans="2:12" x14ac:dyDescent="0.3">
      <c r="B693" s="12" t="s">
        <v>12</v>
      </c>
      <c r="C693" s="13" t="s">
        <v>661</v>
      </c>
      <c r="D693" s="13">
        <v>82795</v>
      </c>
      <c r="E693" s="14" t="s">
        <v>662</v>
      </c>
      <c r="F693" s="15">
        <f>G693+I693+J693</f>
        <v>37500</v>
      </c>
      <c r="G693" s="15"/>
      <c r="H693" s="16"/>
      <c r="I693" s="16"/>
      <c r="J693" s="16">
        <v>37500</v>
      </c>
      <c r="K693" s="16">
        <v>10314.380000000001</v>
      </c>
      <c r="L693" s="16">
        <f>F693-K693</f>
        <v>27185.62</v>
      </c>
    </row>
    <row r="694" spans="2:12" x14ac:dyDescent="0.3">
      <c r="B694" s="12" t="s">
        <v>12</v>
      </c>
      <c r="C694" s="13" t="s">
        <v>663</v>
      </c>
      <c r="D694" s="13">
        <v>74458</v>
      </c>
      <c r="E694" s="14"/>
      <c r="F694" s="15">
        <f>G694+I694+J694</f>
        <v>1694.75</v>
      </c>
      <c r="G694" s="15">
        <v>1536.03</v>
      </c>
      <c r="H694" s="16"/>
      <c r="I694" s="16">
        <v>158.72</v>
      </c>
      <c r="J694" s="16"/>
      <c r="K694" s="16">
        <v>22.22</v>
      </c>
      <c r="L694" s="16">
        <f>F694-K694</f>
        <v>1672.53</v>
      </c>
    </row>
    <row r="695" spans="2:12" x14ac:dyDescent="0.3">
      <c r="B695" s="12" t="s">
        <v>12</v>
      </c>
      <c r="C695" s="13" t="s">
        <v>664</v>
      </c>
      <c r="D695" s="13">
        <v>65802</v>
      </c>
      <c r="E695" s="14" t="s">
        <v>14</v>
      </c>
      <c r="F695" s="15">
        <f>G695+I695+J695</f>
        <v>1191.6600000000001</v>
      </c>
      <c r="G695" s="15">
        <v>824.05000000000007</v>
      </c>
      <c r="H695" s="16"/>
      <c r="I695" s="16"/>
      <c r="J695" s="16">
        <v>367.61</v>
      </c>
      <c r="K695" s="16">
        <v>1088.6199999999999</v>
      </c>
      <c r="L695" s="16">
        <f>F695-K695</f>
        <v>103.04000000000019</v>
      </c>
    </row>
    <row r="696" spans="2:12" x14ac:dyDescent="0.3">
      <c r="B696" s="12" t="s">
        <v>12</v>
      </c>
      <c r="C696" s="13" t="s">
        <v>665</v>
      </c>
      <c r="D696" s="13">
        <v>78091</v>
      </c>
      <c r="E696" s="14" t="s">
        <v>666</v>
      </c>
      <c r="F696" s="15">
        <f>G696+I696+J696</f>
        <v>6584.72</v>
      </c>
      <c r="G696" s="15">
        <v>4467.93</v>
      </c>
      <c r="H696" s="16"/>
      <c r="I696" s="16"/>
      <c r="J696" s="16">
        <v>2116.79</v>
      </c>
      <c r="K696" s="16">
        <v>4676.79</v>
      </c>
      <c r="L696" s="16">
        <f>F696-K696</f>
        <v>1907.9300000000003</v>
      </c>
    </row>
    <row r="697" spans="2:12" x14ac:dyDescent="0.3">
      <c r="B697" s="12" t="s">
        <v>12</v>
      </c>
      <c r="C697" s="13" t="s">
        <v>1711</v>
      </c>
      <c r="D697" s="13">
        <v>74825</v>
      </c>
      <c r="E697" s="14" t="s">
        <v>1659</v>
      </c>
      <c r="F697" s="15">
        <f>G697+I697+J697</f>
        <v>7636.19</v>
      </c>
      <c r="G697" s="15">
        <v>312.58</v>
      </c>
      <c r="H697" s="16"/>
      <c r="I697" s="16"/>
      <c r="J697" s="16">
        <v>7323.61</v>
      </c>
      <c r="K697" s="16">
        <v>1840.79</v>
      </c>
      <c r="L697" s="16">
        <f>F697-K697</f>
        <v>5795.4</v>
      </c>
    </row>
    <row r="698" spans="2:12" x14ac:dyDescent="0.3">
      <c r="B698" s="12" t="s">
        <v>12</v>
      </c>
      <c r="C698" s="13" t="s">
        <v>1712</v>
      </c>
      <c r="D698" s="13">
        <v>84265</v>
      </c>
      <c r="E698" s="14" t="s">
        <v>1607</v>
      </c>
      <c r="F698" s="15">
        <f>G698+I698+J698</f>
        <v>3525.12</v>
      </c>
      <c r="G698" s="15">
        <v>768.04</v>
      </c>
      <c r="H698" s="16"/>
      <c r="I698" s="16"/>
      <c r="J698" s="16">
        <v>2757.08</v>
      </c>
      <c r="K698" s="16">
        <v>682.68000000000006</v>
      </c>
      <c r="L698" s="16">
        <f>F698-K698</f>
        <v>2842.4399999999996</v>
      </c>
    </row>
    <row r="699" spans="2:12" x14ac:dyDescent="0.3">
      <c r="B699" s="12" t="s">
        <v>12</v>
      </c>
      <c r="C699" s="13" t="s">
        <v>667</v>
      </c>
      <c r="D699" s="13">
        <v>74485</v>
      </c>
      <c r="E699" s="14" t="s">
        <v>44</v>
      </c>
      <c r="F699" s="15">
        <f>G699+I699+J699</f>
        <v>2623.16</v>
      </c>
      <c r="G699" s="15">
        <v>647.30999999999995</v>
      </c>
      <c r="H699" s="16"/>
      <c r="I699" s="16"/>
      <c r="J699" s="16">
        <v>1975.85</v>
      </c>
      <c r="K699" s="16">
        <v>1536.91</v>
      </c>
      <c r="L699" s="16">
        <f>F699-K699</f>
        <v>1086.2499999999998</v>
      </c>
    </row>
    <row r="700" spans="2:12" x14ac:dyDescent="0.3">
      <c r="B700" s="12" t="s">
        <v>12</v>
      </c>
      <c r="C700" s="13" t="s">
        <v>668</v>
      </c>
      <c r="D700" s="13">
        <v>74952</v>
      </c>
      <c r="E700" s="14" t="s">
        <v>204</v>
      </c>
      <c r="F700" s="15">
        <f>G700+I700+J700</f>
        <v>5706</v>
      </c>
      <c r="G700" s="15">
        <v>1668.7299999999998</v>
      </c>
      <c r="H700" s="16"/>
      <c r="I700" s="16"/>
      <c r="J700" s="16">
        <v>4037.27</v>
      </c>
      <c r="K700" s="16">
        <v>1334.29</v>
      </c>
      <c r="L700" s="16">
        <f>F700-K700</f>
        <v>4371.71</v>
      </c>
    </row>
    <row r="701" spans="2:12" x14ac:dyDescent="0.3">
      <c r="B701" s="12" t="s">
        <v>12</v>
      </c>
      <c r="C701" s="13" t="s">
        <v>669</v>
      </c>
      <c r="D701" s="13">
        <v>74605</v>
      </c>
      <c r="E701" s="14" t="s">
        <v>24</v>
      </c>
      <c r="F701" s="15">
        <f>G701+I701+J701</f>
        <v>5491.8200000000006</v>
      </c>
      <c r="G701" s="15">
        <v>868.85</v>
      </c>
      <c r="H701" s="16"/>
      <c r="I701" s="16"/>
      <c r="J701" s="16">
        <v>4622.97</v>
      </c>
      <c r="K701" s="16">
        <v>843.57</v>
      </c>
      <c r="L701" s="16">
        <f>F701-K701</f>
        <v>4648.2500000000009</v>
      </c>
    </row>
    <row r="702" spans="2:12" x14ac:dyDescent="0.3">
      <c r="B702" s="12" t="s">
        <v>12</v>
      </c>
      <c r="C702" s="13" t="s">
        <v>670</v>
      </c>
      <c r="D702" s="13">
        <v>74957</v>
      </c>
      <c r="E702" s="14" t="s">
        <v>24</v>
      </c>
      <c r="F702" s="15">
        <f>G702+I702+J702</f>
        <v>5592.52</v>
      </c>
      <c r="G702" s="15">
        <v>969.55</v>
      </c>
      <c r="H702" s="16"/>
      <c r="I702" s="16"/>
      <c r="J702" s="16">
        <v>4622.97</v>
      </c>
      <c r="K702" s="16">
        <v>824.30000000000007</v>
      </c>
      <c r="L702" s="16">
        <f>F702-K702</f>
        <v>4768.22</v>
      </c>
    </row>
    <row r="703" spans="2:12" x14ac:dyDescent="0.3">
      <c r="B703" s="12" t="s">
        <v>12</v>
      </c>
      <c r="C703" s="13" t="s">
        <v>671</v>
      </c>
      <c r="D703" s="13">
        <v>74311</v>
      </c>
      <c r="E703" s="14" t="s">
        <v>14</v>
      </c>
      <c r="F703" s="15">
        <f>G703+I703+J703</f>
        <v>4152.6899999999996</v>
      </c>
      <c r="G703" s="15">
        <v>1487.51</v>
      </c>
      <c r="H703" s="16"/>
      <c r="I703" s="16"/>
      <c r="J703" s="16">
        <v>2665.18</v>
      </c>
      <c r="K703" s="17">
        <v>1267.6299999999999</v>
      </c>
      <c r="L703" s="16">
        <f>F703-K703</f>
        <v>2885.0599999999995</v>
      </c>
    </row>
    <row r="704" spans="2:12" x14ac:dyDescent="0.3">
      <c r="B704" s="12" t="s">
        <v>12</v>
      </c>
      <c r="C704" s="13" t="s">
        <v>672</v>
      </c>
      <c r="D704" s="13">
        <v>74288</v>
      </c>
      <c r="E704" s="14" t="s">
        <v>1642</v>
      </c>
      <c r="F704" s="15">
        <f>G704+I704+J704</f>
        <v>4797.7299999999996</v>
      </c>
      <c r="G704" s="15">
        <v>733.7399999999999</v>
      </c>
      <c r="H704" s="16"/>
      <c r="I704" s="16"/>
      <c r="J704" s="16">
        <v>4063.99</v>
      </c>
      <c r="K704" s="16">
        <v>483.40000000000003</v>
      </c>
      <c r="L704" s="16">
        <f>F704-K704</f>
        <v>4314.33</v>
      </c>
    </row>
    <row r="705" spans="2:12" x14ac:dyDescent="0.3">
      <c r="B705" s="12" t="s">
        <v>12</v>
      </c>
      <c r="C705" s="13" t="s">
        <v>673</v>
      </c>
      <c r="D705" s="13">
        <v>80316</v>
      </c>
      <c r="E705" s="14" t="s">
        <v>1643</v>
      </c>
      <c r="F705" s="15">
        <f>G705+I705+J705</f>
        <v>5464.75</v>
      </c>
      <c r="G705" s="15">
        <v>437.58</v>
      </c>
      <c r="H705" s="16"/>
      <c r="I705" s="16"/>
      <c r="J705" s="16">
        <v>5027.17</v>
      </c>
      <c r="K705" s="16">
        <v>755.28</v>
      </c>
      <c r="L705" s="16">
        <f>F705-K705</f>
        <v>4709.47</v>
      </c>
    </row>
    <row r="706" spans="2:12" x14ac:dyDescent="0.3">
      <c r="B706" s="12" t="s">
        <v>12</v>
      </c>
      <c r="C706" s="13" t="s">
        <v>674</v>
      </c>
      <c r="D706" s="13">
        <v>77656</v>
      </c>
      <c r="E706" s="14" t="s">
        <v>1642</v>
      </c>
      <c r="F706" s="15">
        <f>G706+I706+J706</f>
        <v>0</v>
      </c>
      <c r="G706" s="15"/>
      <c r="H706" s="16"/>
      <c r="I706" s="16"/>
      <c r="J706" s="16"/>
      <c r="K706" s="16">
        <v>120.46</v>
      </c>
      <c r="L706" s="16">
        <f>F706-K706</f>
        <v>-120.46</v>
      </c>
    </row>
    <row r="707" spans="2:12" x14ac:dyDescent="0.3">
      <c r="B707" s="12" t="s">
        <v>12</v>
      </c>
      <c r="C707" s="13" t="s">
        <v>675</v>
      </c>
      <c r="D707" s="13">
        <v>75710</v>
      </c>
      <c r="E707" s="14" t="s">
        <v>22</v>
      </c>
      <c r="F707" s="15">
        <f>G707+I707+J707</f>
        <v>2472.5500000000002</v>
      </c>
      <c r="G707" s="15">
        <v>1180.0900000000001</v>
      </c>
      <c r="H707" s="16"/>
      <c r="I707" s="16"/>
      <c r="J707" s="16">
        <v>1292.46</v>
      </c>
      <c r="K707" s="16">
        <v>1031.1000000000001</v>
      </c>
      <c r="L707" s="16">
        <f>F707-K707</f>
        <v>1441.45</v>
      </c>
    </row>
    <row r="708" spans="2:12" x14ac:dyDescent="0.3">
      <c r="B708" s="12" t="s">
        <v>12</v>
      </c>
      <c r="C708" s="13" t="s">
        <v>676</v>
      </c>
      <c r="D708" s="13">
        <v>76200</v>
      </c>
      <c r="E708" s="14" t="s">
        <v>1612</v>
      </c>
      <c r="F708" s="15">
        <f>G708+I708+J708</f>
        <v>7731.5499999999993</v>
      </c>
      <c r="G708" s="15">
        <v>1216.31</v>
      </c>
      <c r="H708" s="16"/>
      <c r="I708" s="16"/>
      <c r="J708" s="16">
        <v>6515.24</v>
      </c>
      <c r="K708" s="16">
        <v>1985.0299999999997</v>
      </c>
      <c r="L708" s="16">
        <f>F708-K708</f>
        <v>5746.5199999999995</v>
      </c>
    </row>
    <row r="709" spans="2:12" x14ac:dyDescent="0.3">
      <c r="B709" s="12" t="s">
        <v>12</v>
      </c>
      <c r="C709" s="13" t="s">
        <v>677</v>
      </c>
      <c r="D709" s="13">
        <v>76015</v>
      </c>
      <c r="E709" s="14" t="s">
        <v>24</v>
      </c>
      <c r="F709" s="15">
        <f>G709+I709+J709</f>
        <v>5977.38</v>
      </c>
      <c r="G709" s="15">
        <v>1354.4099999999999</v>
      </c>
      <c r="H709" s="16"/>
      <c r="I709" s="16"/>
      <c r="J709" s="16">
        <v>4622.97</v>
      </c>
      <c r="K709" s="16">
        <v>1116.5999999999999</v>
      </c>
      <c r="L709" s="16">
        <f>F709-K709</f>
        <v>4860.7800000000007</v>
      </c>
    </row>
    <row r="710" spans="2:12" x14ac:dyDescent="0.3">
      <c r="B710" s="12" t="s">
        <v>12</v>
      </c>
      <c r="C710" s="13" t="s">
        <v>678</v>
      </c>
      <c r="D710" s="13">
        <v>74745</v>
      </c>
      <c r="E710" s="14" t="s">
        <v>61</v>
      </c>
      <c r="F710" s="15">
        <f>G710+I710+J710</f>
        <v>5169.05</v>
      </c>
      <c r="G710" s="15">
        <v>437.58</v>
      </c>
      <c r="H710" s="16"/>
      <c r="I710" s="16"/>
      <c r="J710" s="16">
        <v>4731.47</v>
      </c>
      <c r="K710" s="16">
        <v>1982.7600000000002</v>
      </c>
      <c r="L710" s="16">
        <f>F710-K710</f>
        <v>3186.29</v>
      </c>
    </row>
    <row r="711" spans="2:12" x14ac:dyDescent="0.3">
      <c r="B711" s="12" t="s">
        <v>12</v>
      </c>
      <c r="C711" s="13" t="s">
        <v>1713</v>
      </c>
      <c r="D711" s="13">
        <v>84728</v>
      </c>
      <c r="E711" s="14" t="s">
        <v>66</v>
      </c>
      <c r="F711" s="15">
        <f>G711+I711+J711</f>
        <v>2508.23</v>
      </c>
      <c r="G711" s="15">
        <v>393.9</v>
      </c>
      <c r="H711" s="16"/>
      <c r="I711" s="16"/>
      <c r="J711" s="16">
        <v>2114.33</v>
      </c>
      <c r="K711" s="16">
        <v>462.06000000000006</v>
      </c>
      <c r="L711" s="16">
        <f>F711-K711</f>
        <v>2046.17</v>
      </c>
    </row>
    <row r="712" spans="2:12" x14ac:dyDescent="0.3">
      <c r="B712" s="12" t="s">
        <v>12</v>
      </c>
      <c r="C712" s="13" t="s">
        <v>679</v>
      </c>
      <c r="D712" s="13">
        <v>74472</v>
      </c>
      <c r="E712" s="14" t="s">
        <v>14</v>
      </c>
      <c r="F712" s="15">
        <f>G712+I712+J712</f>
        <v>3209.89</v>
      </c>
      <c r="G712" s="15">
        <v>452.81</v>
      </c>
      <c r="H712" s="16"/>
      <c r="I712" s="16"/>
      <c r="J712" s="16">
        <v>2757.08</v>
      </c>
      <c r="K712" s="16">
        <v>278.87</v>
      </c>
      <c r="L712" s="16">
        <f>F712-K712</f>
        <v>2931.02</v>
      </c>
    </row>
    <row r="713" spans="2:12" x14ac:dyDescent="0.3">
      <c r="B713" s="12" t="s">
        <v>12</v>
      </c>
      <c r="C713" s="13" t="s">
        <v>680</v>
      </c>
      <c r="D713" s="13">
        <v>78400</v>
      </c>
      <c r="E713" s="14" t="s">
        <v>254</v>
      </c>
      <c r="F713" s="15">
        <f>G713+I713+J713</f>
        <v>3743.87</v>
      </c>
      <c r="G713" s="15">
        <v>437.58</v>
      </c>
      <c r="H713" s="16"/>
      <c r="I713" s="16"/>
      <c r="J713" s="16">
        <v>3306.29</v>
      </c>
      <c r="K713" s="16">
        <v>1319.81</v>
      </c>
      <c r="L713" s="16">
        <f>F713-K713</f>
        <v>2424.06</v>
      </c>
    </row>
    <row r="714" spans="2:12" x14ac:dyDescent="0.3">
      <c r="B714" s="12" t="s">
        <v>12</v>
      </c>
      <c r="C714" s="13" t="s">
        <v>681</v>
      </c>
      <c r="D714" s="13">
        <v>82939</v>
      </c>
      <c r="E714" s="14" t="s">
        <v>14</v>
      </c>
      <c r="F714" s="15">
        <f>G714+I714+J714</f>
        <v>3284.57</v>
      </c>
      <c r="G714" s="15">
        <v>528.79</v>
      </c>
      <c r="H714" s="16"/>
      <c r="I714" s="16"/>
      <c r="J714" s="16">
        <v>2755.78</v>
      </c>
      <c r="K714" s="16">
        <v>425.12</v>
      </c>
      <c r="L714" s="16">
        <f>F714-K714</f>
        <v>2859.4500000000003</v>
      </c>
    </row>
    <row r="715" spans="2:12" x14ac:dyDescent="0.3">
      <c r="B715" s="12" t="s">
        <v>12</v>
      </c>
      <c r="C715" s="13" t="s">
        <v>682</v>
      </c>
      <c r="D715" s="13">
        <v>79824</v>
      </c>
      <c r="E715" s="14" t="s">
        <v>66</v>
      </c>
      <c r="F715" s="15">
        <f>G715+I715+J715</f>
        <v>2551.91</v>
      </c>
      <c r="G715" s="15">
        <v>437.58</v>
      </c>
      <c r="H715" s="16"/>
      <c r="I715" s="16"/>
      <c r="J715" s="16">
        <v>2114.33</v>
      </c>
      <c r="K715" s="16">
        <v>337.57</v>
      </c>
      <c r="L715" s="16">
        <f>F715-K715</f>
        <v>2214.3399999999997</v>
      </c>
    </row>
    <row r="716" spans="2:12" x14ac:dyDescent="0.3">
      <c r="B716" s="12" t="s">
        <v>12</v>
      </c>
      <c r="C716" s="13" t="s">
        <v>683</v>
      </c>
      <c r="D716" s="13">
        <v>74990</v>
      </c>
      <c r="E716" s="14" t="s">
        <v>14</v>
      </c>
      <c r="F716" s="15">
        <f>G716+I716+J716</f>
        <v>3209.89</v>
      </c>
      <c r="G716" s="15">
        <v>452.81</v>
      </c>
      <c r="H716" s="16"/>
      <c r="I716" s="16"/>
      <c r="J716" s="16">
        <v>2757.08</v>
      </c>
      <c r="K716" s="16">
        <v>416.57</v>
      </c>
      <c r="L716" s="16">
        <f>F716-K716</f>
        <v>2793.3199999999997</v>
      </c>
    </row>
    <row r="717" spans="2:12" x14ac:dyDescent="0.3">
      <c r="B717" s="12" t="s">
        <v>12</v>
      </c>
      <c r="C717" s="13" t="s">
        <v>684</v>
      </c>
      <c r="D717" s="13">
        <v>73644</v>
      </c>
      <c r="E717" s="14" t="s">
        <v>14</v>
      </c>
      <c r="F717" s="15">
        <f>G717+I717+J717</f>
        <v>4932.79</v>
      </c>
      <c r="G717" s="15">
        <v>4835.95</v>
      </c>
      <c r="H717" s="16"/>
      <c r="I717" s="16"/>
      <c r="J717" s="16">
        <v>96.84</v>
      </c>
      <c r="K717" s="16">
        <v>4725.54</v>
      </c>
      <c r="L717" s="16">
        <f>F717-K717</f>
        <v>207.25</v>
      </c>
    </row>
    <row r="718" spans="2:12" x14ac:dyDescent="0.3">
      <c r="B718" s="12" t="s">
        <v>12</v>
      </c>
      <c r="C718" s="13" t="s">
        <v>685</v>
      </c>
      <c r="D718" s="13">
        <v>74062</v>
      </c>
      <c r="E718" s="14" t="s">
        <v>1610</v>
      </c>
      <c r="F718" s="15">
        <f>G718+I718+J718</f>
        <v>5298.59</v>
      </c>
      <c r="G718" s="15">
        <v>465.42999999999995</v>
      </c>
      <c r="H718" s="16"/>
      <c r="I718" s="16"/>
      <c r="J718" s="16">
        <v>4833.16</v>
      </c>
      <c r="K718" s="16">
        <v>818.95</v>
      </c>
      <c r="L718" s="16">
        <f>F718-K718</f>
        <v>4479.6400000000003</v>
      </c>
    </row>
    <row r="719" spans="2:12" x14ac:dyDescent="0.3">
      <c r="B719" s="12" t="s">
        <v>12</v>
      </c>
      <c r="C719" s="13" t="s">
        <v>1567</v>
      </c>
      <c r="D719" s="13">
        <v>83108</v>
      </c>
      <c r="E719" s="14" t="s">
        <v>22</v>
      </c>
      <c r="F719" s="15">
        <f>G719+I719+J719</f>
        <v>2264.89</v>
      </c>
      <c r="G719" s="15">
        <v>418.52</v>
      </c>
      <c r="H719" s="16"/>
      <c r="I719" s="16"/>
      <c r="J719" s="16">
        <v>1846.37</v>
      </c>
      <c r="K719" s="16">
        <v>294.86</v>
      </c>
      <c r="L719" s="16">
        <f>F719-K719</f>
        <v>1970.0299999999997</v>
      </c>
    </row>
    <row r="720" spans="2:12" x14ac:dyDescent="0.3">
      <c r="B720" s="12" t="s">
        <v>12</v>
      </c>
      <c r="C720" s="13" t="s">
        <v>687</v>
      </c>
      <c r="D720" s="13">
        <v>82408</v>
      </c>
      <c r="E720" s="14" t="s">
        <v>89</v>
      </c>
      <c r="F720" s="15">
        <f>G720+I720+J720</f>
        <v>1746</v>
      </c>
      <c r="G720" s="15">
        <v>125</v>
      </c>
      <c r="H720" s="16"/>
      <c r="I720" s="16"/>
      <c r="J720" s="16">
        <v>1621</v>
      </c>
      <c r="K720" s="16">
        <v>234.1</v>
      </c>
      <c r="L720" s="16">
        <f>F720-K720</f>
        <v>1511.9</v>
      </c>
    </row>
    <row r="721" spans="2:12" x14ac:dyDescent="0.3">
      <c r="B721" s="12" t="s">
        <v>12</v>
      </c>
      <c r="C721" s="13" t="s">
        <v>1714</v>
      </c>
      <c r="D721" s="13">
        <v>84828</v>
      </c>
      <c r="E721" s="14" t="s">
        <v>24</v>
      </c>
      <c r="F721" s="15">
        <f>G721+I721+J721</f>
        <v>5087.16</v>
      </c>
      <c r="G721" s="15">
        <v>464.2</v>
      </c>
      <c r="H721" s="16"/>
      <c r="I721" s="16"/>
      <c r="J721" s="16">
        <v>4622.96</v>
      </c>
      <c r="K721" s="16">
        <v>585.79999999999995</v>
      </c>
      <c r="L721" s="16">
        <f>F721-K721</f>
        <v>4501.3599999999997</v>
      </c>
    </row>
    <row r="722" spans="2:12" x14ac:dyDescent="0.3">
      <c r="B722" s="12" t="s">
        <v>12</v>
      </c>
      <c r="C722" s="13" t="s">
        <v>688</v>
      </c>
      <c r="D722" s="13">
        <v>82488</v>
      </c>
      <c r="E722" s="14" t="s">
        <v>689</v>
      </c>
      <c r="F722" s="15">
        <f>G722+I722+J722</f>
        <v>5187.78</v>
      </c>
      <c r="G722" s="15">
        <v>1197.18</v>
      </c>
      <c r="H722" s="16"/>
      <c r="I722" s="16"/>
      <c r="J722" s="16">
        <v>3990.6</v>
      </c>
      <c r="K722" s="16">
        <v>694.97</v>
      </c>
      <c r="L722" s="16">
        <f>F722-K722</f>
        <v>4492.8099999999995</v>
      </c>
    </row>
    <row r="723" spans="2:12" x14ac:dyDescent="0.3">
      <c r="B723" s="12" t="s">
        <v>12</v>
      </c>
      <c r="C723" s="13" t="s">
        <v>690</v>
      </c>
      <c r="D723" s="13">
        <v>80829</v>
      </c>
      <c r="E723" s="14" t="s">
        <v>1644</v>
      </c>
      <c r="F723" s="15">
        <f>G723+I723+J723</f>
        <v>3743.87</v>
      </c>
      <c r="G723" s="15">
        <v>768.21</v>
      </c>
      <c r="H723" s="16"/>
      <c r="I723" s="16"/>
      <c r="J723" s="16">
        <v>2975.66</v>
      </c>
      <c r="K723" s="16">
        <v>346.16</v>
      </c>
      <c r="L723" s="16">
        <f>F723-K723</f>
        <v>3397.71</v>
      </c>
    </row>
    <row r="724" spans="2:12" x14ac:dyDescent="0.3">
      <c r="B724" s="12" t="s">
        <v>12</v>
      </c>
      <c r="C724" s="13" t="s">
        <v>691</v>
      </c>
      <c r="D724" s="13">
        <v>73603</v>
      </c>
      <c r="E724" s="14" t="s">
        <v>14</v>
      </c>
      <c r="F724" s="15">
        <f>G724+I724+J724</f>
        <v>3342.73</v>
      </c>
      <c r="G724" s="15">
        <v>534.41999999999996</v>
      </c>
      <c r="H724" s="16"/>
      <c r="I724" s="16"/>
      <c r="J724" s="16">
        <v>2808.31</v>
      </c>
      <c r="K724" s="16">
        <v>297.01</v>
      </c>
      <c r="L724" s="16">
        <f>F724-K724</f>
        <v>3045.7200000000003</v>
      </c>
    </row>
    <row r="725" spans="2:12" x14ac:dyDescent="0.3">
      <c r="B725" s="12" t="s">
        <v>12</v>
      </c>
      <c r="C725" s="13" t="s">
        <v>692</v>
      </c>
      <c r="D725" s="13">
        <v>73522</v>
      </c>
      <c r="E725" s="14" t="s">
        <v>66</v>
      </c>
      <c r="F725" s="15">
        <f>G725+I725+J725</f>
        <v>2654.8</v>
      </c>
      <c r="G725" s="15">
        <v>681.41999999999985</v>
      </c>
      <c r="H725" s="16"/>
      <c r="I725" s="16"/>
      <c r="J725" s="16">
        <v>1973.38</v>
      </c>
      <c r="K725" s="16">
        <v>1260.8</v>
      </c>
      <c r="L725" s="16">
        <f>F725-K725</f>
        <v>1394.0000000000002</v>
      </c>
    </row>
    <row r="726" spans="2:12" x14ac:dyDescent="0.3">
      <c r="B726" s="12" t="s">
        <v>12</v>
      </c>
      <c r="C726" s="13" t="s">
        <v>693</v>
      </c>
      <c r="D726" s="13">
        <v>73665</v>
      </c>
      <c r="E726" s="14" t="s">
        <v>14</v>
      </c>
      <c r="F726" s="15">
        <f>G726+I726+J726</f>
        <v>48.58</v>
      </c>
      <c r="G726" s="15">
        <v>48.58</v>
      </c>
      <c r="H726" s="16"/>
      <c r="I726" s="16"/>
      <c r="J726" s="16"/>
      <c r="K726" s="16">
        <v>497.26</v>
      </c>
      <c r="L726" s="16">
        <f>F726-K726</f>
        <v>-448.68</v>
      </c>
    </row>
    <row r="727" spans="2:12" x14ac:dyDescent="0.3">
      <c r="B727" s="12" t="s">
        <v>12</v>
      </c>
      <c r="C727" s="13" t="s">
        <v>694</v>
      </c>
      <c r="D727" s="13">
        <v>73902</v>
      </c>
      <c r="E727" s="14" t="s">
        <v>686</v>
      </c>
      <c r="F727" s="15">
        <f>G727+I727+J727</f>
        <v>5189.0599999999995</v>
      </c>
      <c r="G727" s="15">
        <v>615.30999999999995</v>
      </c>
      <c r="H727" s="16"/>
      <c r="I727" s="16"/>
      <c r="J727" s="16">
        <v>4573.75</v>
      </c>
      <c r="K727" s="16">
        <v>607.58000000000004</v>
      </c>
      <c r="L727" s="16">
        <f>F727-K727</f>
        <v>4581.4799999999996</v>
      </c>
    </row>
    <row r="728" spans="2:12" x14ac:dyDescent="0.3">
      <c r="B728" s="12" t="s">
        <v>12</v>
      </c>
      <c r="C728" s="13" t="s">
        <v>695</v>
      </c>
      <c r="D728" s="13">
        <v>79303</v>
      </c>
      <c r="E728" s="14" t="s">
        <v>24</v>
      </c>
      <c r="F728" s="15">
        <f>G728+I728+J728</f>
        <v>5106.75</v>
      </c>
      <c r="G728" s="15">
        <v>483.78000000000003</v>
      </c>
      <c r="H728" s="16"/>
      <c r="I728" s="16"/>
      <c r="J728" s="16">
        <v>4622.97</v>
      </c>
      <c r="K728" s="16">
        <v>656.19</v>
      </c>
      <c r="L728" s="16">
        <f>F728-K728</f>
        <v>4450.5599999999995</v>
      </c>
    </row>
    <row r="729" spans="2:12" x14ac:dyDescent="0.3">
      <c r="B729" s="12" t="s">
        <v>12</v>
      </c>
      <c r="C729" s="13" t="s">
        <v>696</v>
      </c>
      <c r="D729" s="13">
        <v>74498</v>
      </c>
      <c r="E729" s="14" t="s">
        <v>14</v>
      </c>
      <c r="F729" s="15">
        <f>G729+I729+J729</f>
        <v>3633.67</v>
      </c>
      <c r="G729" s="15">
        <v>968.49</v>
      </c>
      <c r="H729" s="16"/>
      <c r="I729" s="16"/>
      <c r="J729" s="16">
        <v>2665.18</v>
      </c>
      <c r="K729" s="16">
        <v>389.63</v>
      </c>
      <c r="L729" s="16">
        <f>F729-K729</f>
        <v>3244.04</v>
      </c>
    </row>
    <row r="730" spans="2:12" x14ac:dyDescent="0.3">
      <c r="B730" s="12" t="s">
        <v>12</v>
      </c>
      <c r="C730" s="13" t="s">
        <v>697</v>
      </c>
      <c r="D730" s="13">
        <v>79028</v>
      </c>
      <c r="E730" s="14" t="s">
        <v>14</v>
      </c>
      <c r="F730" s="15">
        <f>G730+I730+J730</f>
        <v>3194.66</v>
      </c>
      <c r="G730" s="15">
        <v>437.58</v>
      </c>
      <c r="H730" s="16"/>
      <c r="I730" s="16"/>
      <c r="J730" s="16">
        <v>2757.08</v>
      </c>
      <c r="K730" s="16">
        <v>1251.79</v>
      </c>
      <c r="L730" s="16">
        <f>F730-K730</f>
        <v>1942.87</v>
      </c>
    </row>
    <row r="731" spans="2:12" x14ac:dyDescent="0.3">
      <c r="B731" s="12" t="s">
        <v>12</v>
      </c>
      <c r="C731" s="13" t="s">
        <v>698</v>
      </c>
      <c r="D731" s="13">
        <v>79790</v>
      </c>
      <c r="E731" s="14" t="s">
        <v>699</v>
      </c>
      <c r="F731" s="15">
        <f>G731+I731+J731</f>
        <v>6222.17</v>
      </c>
      <c r="G731" s="15">
        <v>1208.8599999999999</v>
      </c>
      <c r="H731" s="16"/>
      <c r="I731" s="16"/>
      <c r="J731" s="16">
        <v>5013.3100000000004</v>
      </c>
      <c r="K731" s="16">
        <v>1281.8800000000001</v>
      </c>
      <c r="L731" s="16">
        <f>F731-K731</f>
        <v>4940.29</v>
      </c>
    </row>
    <row r="732" spans="2:12" x14ac:dyDescent="0.3">
      <c r="B732" s="12" t="s">
        <v>12</v>
      </c>
      <c r="C732" s="13" t="s">
        <v>700</v>
      </c>
      <c r="D732" s="13">
        <v>73726</v>
      </c>
      <c r="E732" s="14" t="s">
        <v>553</v>
      </c>
      <c r="F732" s="15">
        <f>G732+I732+J732</f>
        <v>8197.73</v>
      </c>
      <c r="G732" s="15">
        <v>2219.8000000000002</v>
      </c>
      <c r="H732" s="16"/>
      <c r="I732" s="16"/>
      <c r="J732" s="16">
        <v>5977.93</v>
      </c>
      <c r="K732" s="16">
        <v>5086.3899999999994</v>
      </c>
      <c r="L732" s="16">
        <f>F732-K732</f>
        <v>3111.34</v>
      </c>
    </row>
    <row r="733" spans="2:12" x14ac:dyDescent="0.3">
      <c r="B733" s="12" t="s">
        <v>12</v>
      </c>
      <c r="C733" s="13" t="s">
        <v>701</v>
      </c>
      <c r="D733" s="13">
        <v>73547</v>
      </c>
      <c r="E733" s="14" t="s">
        <v>37</v>
      </c>
      <c r="F733" s="15">
        <f>G733+I733+J733</f>
        <v>4531.26</v>
      </c>
      <c r="G733" s="15">
        <v>1406.25</v>
      </c>
      <c r="H733" s="16"/>
      <c r="I733" s="16"/>
      <c r="J733" s="16">
        <v>3125.01</v>
      </c>
      <c r="K733" s="16">
        <v>534.36</v>
      </c>
      <c r="L733" s="16">
        <f>F733-K733</f>
        <v>3996.9</v>
      </c>
    </row>
    <row r="734" spans="2:12" x14ac:dyDescent="0.3">
      <c r="B734" s="12" t="s">
        <v>12</v>
      </c>
      <c r="C734" s="13" t="s">
        <v>702</v>
      </c>
      <c r="D734" s="13">
        <v>75751</v>
      </c>
      <c r="E734" s="14" t="s">
        <v>14</v>
      </c>
      <c r="F734" s="15">
        <f>G734+I734+J734</f>
        <v>3507.83</v>
      </c>
      <c r="G734" s="15">
        <v>750.75</v>
      </c>
      <c r="H734" s="16"/>
      <c r="I734" s="16"/>
      <c r="J734" s="16">
        <v>2757.08</v>
      </c>
      <c r="K734" s="16">
        <v>1235.42</v>
      </c>
      <c r="L734" s="16">
        <f>F734-K734</f>
        <v>2272.41</v>
      </c>
    </row>
    <row r="735" spans="2:12" x14ac:dyDescent="0.3">
      <c r="B735" s="12" t="s">
        <v>12</v>
      </c>
      <c r="C735" s="13" t="s">
        <v>703</v>
      </c>
      <c r="D735" s="13">
        <v>74082</v>
      </c>
      <c r="E735" s="14" t="s">
        <v>66</v>
      </c>
      <c r="F735" s="15">
        <f>G735+I735+J735</f>
        <v>2577.6400000000003</v>
      </c>
      <c r="G735" s="15">
        <v>463.29999999999995</v>
      </c>
      <c r="H735" s="16"/>
      <c r="I735" s="16"/>
      <c r="J735" s="16">
        <v>2114.34</v>
      </c>
      <c r="K735" s="16">
        <v>360.71000000000004</v>
      </c>
      <c r="L735" s="16">
        <f>F735-K735</f>
        <v>2216.9300000000003</v>
      </c>
    </row>
    <row r="736" spans="2:12" x14ac:dyDescent="0.3">
      <c r="B736" s="12" t="s">
        <v>12</v>
      </c>
      <c r="C736" s="13" t="s">
        <v>1715</v>
      </c>
      <c r="D736" s="13">
        <v>84755</v>
      </c>
      <c r="E736" s="14" t="s">
        <v>14</v>
      </c>
      <c r="F736" s="15">
        <f>G736+I736+J736</f>
        <v>3194.66</v>
      </c>
      <c r="G736" s="15">
        <v>437.58</v>
      </c>
      <c r="H736" s="16"/>
      <c r="I736" s="16"/>
      <c r="J736" s="16">
        <v>2757.08</v>
      </c>
      <c r="K736" s="16">
        <v>278.87</v>
      </c>
      <c r="L736" s="16">
        <f>F736-K736</f>
        <v>2915.79</v>
      </c>
    </row>
    <row r="737" spans="2:12" x14ac:dyDescent="0.3">
      <c r="B737" s="12" t="s">
        <v>12</v>
      </c>
      <c r="C737" s="13" t="s">
        <v>704</v>
      </c>
      <c r="D737" s="13">
        <v>75176</v>
      </c>
      <c r="E737" s="14" t="s">
        <v>16</v>
      </c>
      <c r="F737" s="15">
        <f>G737+I737+J737</f>
        <v>4794.59</v>
      </c>
      <c r="G737" s="15">
        <v>730.59999999999991</v>
      </c>
      <c r="H737" s="16"/>
      <c r="I737" s="16"/>
      <c r="J737" s="16">
        <v>4063.99</v>
      </c>
      <c r="K737" s="16">
        <v>542.86</v>
      </c>
      <c r="L737" s="16">
        <f>F737-K737</f>
        <v>4251.7300000000005</v>
      </c>
    </row>
    <row r="738" spans="2:12" x14ac:dyDescent="0.3">
      <c r="B738" s="12" t="s">
        <v>12</v>
      </c>
      <c r="C738" s="13" t="s">
        <v>705</v>
      </c>
      <c r="D738" s="13">
        <v>75195</v>
      </c>
      <c r="E738" s="14" t="s">
        <v>16</v>
      </c>
      <c r="F738" s="15">
        <f>G738+I738+J738</f>
        <v>4389.18</v>
      </c>
      <c r="G738" s="15">
        <v>731.58999999999992</v>
      </c>
      <c r="H738" s="16"/>
      <c r="I738" s="16"/>
      <c r="J738" s="16">
        <v>3657.59</v>
      </c>
      <c r="K738" s="16">
        <v>899.99</v>
      </c>
      <c r="L738" s="16">
        <f>F738-K738</f>
        <v>3489.1900000000005</v>
      </c>
    </row>
    <row r="739" spans="2:12" x14ac:dyDescent="0.3">
      <c r="B739" s="12" t="s">
        <v>12</v>
      </c>
      <c r="C739" s="13" t="s">
        <v>706</v>
      </c>
      <c r="D739" s="13">
        <v>58292</v>
      </c>
      <c r="E739" s="14" t="s">
        <v>1612</v>
      </c>
      <c r="F739" s="15">
        <f>G739+I739+J739</f>
        <v>7732</v>
      </c>
      <c r="G739" s="15">
        <v>992.1</v>
      </c>
      <c r="H739" s="16"/>
      <c r="I739" s="16"/>
      <c r="J739" s="16">
        <v>6739.9</v>
      </c>
      <c r="K739" s="16">
        <v>1930.53</v>
      </c>
      <c r="L739" s="16">
        <f>F739-K739</f>
        <v>5801.47</v>
      </c>
    </row>
    <row r="740" spans="2:12" x14ac:dyDescent="0.3">
      <c r="B740" s="12" t="s">
        <v>12</v>
      </c>
      <c r="C740" s="13" t="s">
        <v>707</v>
      </c>
      <c r="D740" s="13">
        <v>74451</v>
      </c>
      <c r="E740" s="14" t="s">
        <v>16</v>
      </c>
      <c r="F740" s="15">
        <f>G740+I740+J740</f>
        <v>5571.7199999999993</v>
      </c>
      <c r="G740" s="15">
        <v>1507.73</v>
      </c>
      <c r="H740" s="16"/>
      <c r="I740" s="16"/>
      <c r="J740" s="16">
        <v>4063.99</v>
      </c>
      <c r="K740" s="16">
        <v>813.24</v>
      </c>
      <c r="L740" s="16">
        <f>F740-K740</f>
        <v>4758.4799999999996</v>
      </c>
    </row>
    <row r="741" spans="2:12" x14ac:dyDescent="0.3">
      <c r="B741" s="12" t="s">
        <v>12</v>
      </c>
      <c r="C741" s="13" t="s">
        <v>708</v>
      </c>
      <c r="D741" s="13">
        <v>78749</v>
      </c>
      <c r="E741" s="14" t="s">
        <v>14</v>
      </c>
      <c r="F741" s="15">
        <f>G741+I741+J741</f>
        <v>3201.77</v>
      </c>
      <c r="G741" s="15">
        <v>628.5</v>
      </c>
      <c r="H741" s="16"/>
      <c r="I741" s="16"/>
      <c r="J741" s="16">
        <v>2573.27</v>
      </c>
      <c r="K741" s="16">
        <v>278.87</v>
      </c>
      <c r="L741" s="16">
        <f>F741-K741</f>
        <v>2922.9</v>
      </c>
    </row>
    <row r="742" spans="2:12" x14ac:dyDescent="0.3">
      <c r="B742" s="12" t="s">
        <v>12</v>
      </c>
      <c r="C742" s="13" t="s">
        <v>709</v>
      </c>
      <c r="D742" s="13">
        <v>75384</v>
      </c>
      <c r="E742" s="14" t="s">
        <v>14</v>
      </c>
      <c r="F742" s="15">
        <f>G742+I742+J742</f>
        <v>3822.89</v>
      </c>
      <c r="G742" s="15">
        <v>1065.81</v>
      </c>
      <c r="H742" s="16"/>
      <c r="I742" s="16"/>
      <c r="J742" s="16">
        <v>2757.08</v>
      </c>
      <c r="K742" s="16">
        <v>570.84</v>
      </c>
      <c r="L742" s="16">
        <f>F742-K742</f>
        <v>3252.0499999999997</v>
      </c>
    </row>
    <row r="743" spans="2:12" x14ac:dyDescent="0.3">
      <c r="B743" s="12" t="s">
        <v>12</v>
      </c>
      <c r="C743" s="13" t="s">
        <v>710</v>
      </c>
      <c r="D743" s="13">
        <v>73652</v>
      </c>
      <c r="E743" s="14" t="s">
        <v>14</v>
      </c>
      <c r="F743" s="15">
        <f>G743+I743+J743</f>
        <v>3796.88</v>
      </c>
      <c r="G743" s="15">
        <v>2326.4300000000003</v>
      </c>
      <c r="H743" s="16"/>
      <c r="I743" s="16"/>
      <c r="J743" s="16">
        <v>1470.45</v>
      </c>
      <c r="K743" s="16">
        <v>2165.5699999999997</v>
      </c>
      <c r="L743" s="16">
        <f>F743-K743</f>
        <v>1631.3100000000004</v>
      </c>
    </row>
    <row r="744" spans="2:12" x14ac:dyDescent="0.3">
      <c r="B744" s="12" t="s">
        <v>12</v>
      </c>
      <c r="C744" s="13" t="s">
        <v>711</v>
      </c>
      <c r="D744" s="13">
        <v>73553</v>
      </c>
      <c r="E744" s="14" t="s">
        <v>1623</v>
      </c>
      <c r="F744" s="15">
        <f>G744+I744+J744</f>
        <v>3788.41</v>
      </c>
      <c r="G744" s="15">
        <v>1370.29</v>
      </c>
      <c r="H744" s="16"/>
      <c r="I744" s="16"/>
      <c r="J744" s="16">
        <v>2418.12</v>
      </c>
      <c r="K744" s="16">
        <v>349.3</v>
      </c>
      <c r="L744" s="16">
        <f>F744-K744</f>
        <v>3439.1099999999997</v>
      </c>
    </row>
    <row r="745" spans="2:12" x14ac:dyDescent="0.3">
      <c r="B745" s="12" t="s">
        <v>12</v>
      </c>
      <c r="C745" s="13" t="s">
        <v>712</v>
      </c>
      <c r="D745" s="13">
        <v>73856</v>
      </c>
      <c r="E745" s="14" t="s">
        <v>14</v>
      </c>
      <c r="F745" s="15">
        <f>G745+I745+J745</f>
        <v>102.46</v>
      </c>
      <c r="G745" s="15">
        <v>102.46</v>
      </c>
      <c r="H745" s="16"/>
      <c r="I745" s="16"/>
      <c r="J745" s="16"/>
      <c r="K745" s="16">
        <v>41.71</v>
      </c>
      <c r="L745" s="16">
        <f>F745-K745</f>
        <v>60.749999999999993</v>
      </c>
    </row>
    <row r="746" spans="2:12" x14ac:dyDescent="0.3">
      <c r="B746" s="12" t="s">
        <v>12</v>
      </c>
      <c r="C746" s="13" t="s">
        <v>713</v>
      </c>
      <c r="D746" s="13">
        <v>75427</v>
      </c>
      <c r="E746" s="14" t="s">
        <v>14</v>
      </c>
      <c r="F746" s="15">
        <f>G746+I746+J746</f>
        <v>4386.6899999999996</v>
      </c>
      <c r="G746" s="15">
        <v>3375.7599999999998</v>
      </c>
      <c r="H746" s="16"/>
      <c r="I746" s="16"/>
      <c r="J746" s="16">
        <v>1010.93</v>
      </c>
      <c r="K746" s="16">
        <v>2985.0899999999997</v>
      </c>
      <c r="L746" s="16">
        <f>F746-K746</f>
        <v>1401.6</v>
      </c>
    </row>
    <row r="747" spans="2:12" x14ac:dyDescent="0.3">
      <c r="B747" s="12" t="s">
        <v>12</v>
      </c>
      <c r="C747" s="13" t="s">
        <v>714</v>
      </c>
      <c r="D747" s="13">
        <v>75072</v>
      </c>
      <c r="E747" s="14" t="s">
        <v>16</v>
      </c>
      <c r="F747" s="15">
        <f>G747+I747+J747</f>
        <v>4796.04</v>
      </c>
      <c r="G747" s="15">
        <v>2222.1799999999998</v>
      </c>
      <c r="H747" s="16"/>
      <c r="I747" s="16"/>
      <c r="J747" s="16">
        <v>2573.86</v>
      </c>
      <c r="K747" s="16">
        <v>483.16</v>
      </c>
      <c r="L747" s="16">
        <f>F747-K747</f>
        <v>4312.88</v>
      </c>
    </row>
    <row r="748" spans="2:12" x14ac:dyDescent="0.3">
      <c r="B748" s="12" t="s">
        <v>12</v>
      </c>
      <c r="C748" s="13" t="s">
        <v>715</v>
      </c>
      <c r="D748" s="13">
        <v>81578</v>
      </c>
      <c r="E748" s="14" t="s">
        <v>1645</v>
      </c>
      <c r="F748" s="15">
        <f>G748+I748+J748</f>
        <v>2406.4900000000002</v>
      </c>
      <c r="G748" s="15">
        <v>437.58</v>
      </c>
      <c r="H748" s="16"/>
      <c r="I748" s="16"/>
      <c r="J748" s="16">
        <v>1968.91</v>
      </c>
      <c r="K748" s="16">
        <v>197.20999999999998</v>
      </c>
      <c r="L748" s="16">
        <f>F748-K748</f>
        <v>2209.2800000000002</v>
      </c>
    </row>
    <row r="749" spans="2:12" x14ac:dyDescent="0.3">
      <c r="B749" s="12" t="s">
        <v>12</v>
      </c>
      <c r="C749" s="13" t="s">
        <v>716</v>
      </c>
      <c r="D749" s="13">
        <v>74612</v>
      </c>
      <c r="E749" s="14" t="s">
        <v>108</v>
      </c>
      <c r="F749" s="15">
        <f>G749+I749+J749</f>
        <v>6201.31</v>
      </c>
      <c r="G749" s="15">
        <v>468.34000000000003</v>
      </c>
      <c r="H749" s="16"/>
      <c r="I749" s="16"/>
      <c r="J749" s="16">
        <v>5732.97</v>
      </c>
      <c r="K749" s="16">
        <v>1143.6099999999999</v>
      </c>
      <c r="L749" s="16">
        <f>F749-K749</f>
        <v>5057.7000000000007</v>
      </c>
    </row>
    <row r="750" spans="2:12" x14ac:dyDescent="0.3">
      <c r="B750" s="12" t="s">
        <v>12</v>
      </c>
      <c r="C750" s="13" t="s">
        <v>717</v>
      </c>
      <c r="D750" s="13">
        <v>74500</v>
      </c>
      <c r="E750" s="14" t="s">
        <v>16</v>
      </c>
      <c r="F750" s="15">
        <f>G750+I750+J750</f>
        <v>4648.6799999999994</v>
      </c>
      <c r="G750" s="15">
        <v>584.68999999999994</v>
      </c>
      <c r="H750" s="16"/>
      <c r="I750" s="16"/>
      <c r="J750" s="16">
        <v>4063.99</v>
      </c>
      <c r="K750" s="16">
        <v>428.36</v>
      </c>
      <c r="L750" s="16">
        <f>F750-K750</f>
        <v>4220.32</v>
      </c>
    </row>
    <row r="751" spans="2:12" x14ac:dyDescent="0.3">
      <c r="B751" s="12" t="s">
        <v>12</v>
      </c>
      <c r="C751" s="13" t="s">
        <v>718</v>
      </c>
      <c r="D751" s="13">
        <v>79713</v>
      </c>
      <c r="E751" s="14" t="s">
        <v>16</v>
      </c>
      <c r="F751" s="15">
        <f>G751+I751+J751</f>
        <v>5941.46</v>
      </c>
      <c r="G751" s="15">
        <v>1877.4599999999998</v>
      </c>
      <c r="H751" s="16"/>
      <c r="I751" s="16"/>
      <c r="J751" s="16">
        <v>4064</v>
      </c>
      <c r="K751" s="16">
        <v>1210.08</v>
      </c>
      <c r="L751" s="16">
        <f>F751-K751</f>
        <v>4731.38</v>
      </c>
    </row>
    <row r="752" spans="2:12" x14ac:dyDescent="0.3">
      <c r="B752" s="12" t="s">
        <v>12</v>
      </c>
      <c r="C752" s="13" t="s">
        <v>719</v>
      </c>
      <c r="D752" s="13">
        <v>74104</v>
      </c>
      <c r="E752" s="14" t="s">
        <v>29</v>
      </c>
      <c r="F752" s="15">
        <f>G752+I752+J752</f>
        <v>5609.01</v>
      </c>
      <c r="G752" s="15">
        <v>3926.84</v>
      </c>
      <c r="H752" s="16"/>
      <c r="I752" s="16"/>
      <c r="J752" s="16">
        <v>1682.17</v>
      </c>
      <c r="K752" s="16">
        <v>2535.2299999999996</v>
      </c>
      <c r="L752" s="16">
        <f>F752-K752</f>
        <v>3073.7800000000007</v>
      </c>
    </row>
    <row r="753" spans="2:12" x14ac:dyDescent="0.3">
      <c r="B753" s="12" t="s">
        <v>12</v>
      </c>
      <c r="C753" s="13" t="s">
        <v>720</v>
      </c>
      <c r="D753" s="13">
        <v>82846</v>
      </c>
      <c r="E753" s="14" t="s">
        <v>510</v>
      </c>
      <c r="F753" s="15">
        <f>G753+I753+J753</f>
        <v>4696.04</v>
      </c>
      <c r="G753" s="15">
        <v>1431.01</v>
      </c>
      <c r="H753" s="16"/>
      <c r="I753" s="16"/>
      <c r="J753" s="16">
        <v>3265.03</v>
      </c>
      <c r="K753" s="16">
        <v>467.15</v>
      </c>
      <c r="L753" s="16">
        <f>F753-K753</f>
        <v>4228.8900000000003</v>
      </c>
    </row>
    <row r="754" spans="2:12" x14ac:dyDescent="0.3">
      <c r="B754" s="12" t="s">
        <v>12</v>
      </c>
      <c r="C754" s="13" t="s">
        <v>722</v>
      </c>
      <c r="D754" s="13">
        <v>82758</v>
      </c>
      <c r="E754" s="14"/>
      <c r="F754" s="15">
        <f>G754+I754+J754</f>
        <v>1162.3600000000001</v>
      </c>
      <c r="G754" s="15">
        <v>850.08</v>
      </c>
      <c r="H754" s="16"/>
      <c r="I754" s="16"/>
      <c r="J754" s="16">
        <v>312.27999999999997</v>
      </c>
      <c r="K754" s="16">
        <v>371.38000000000005</v>
      </c>
      <c r="L754" s="16">
        <f>F754-K754</f>
        <v>790.98</v>
      </c>
    </row>
    <row r="755" spans="2:12" x14ac:dyDescent="0.3">
      <c r="B755" s="12" t="s">
        <v>12</v>
      </c>
      <c r="C755" s="13" t="s">
        <v>723</v>
      </c>
      <c r="D755" s="13">
        <v>82079</v>
      </c>
      <c r="E755" s="14" t="s">
        <v>14</v>
      </c>
      <c r="F755" s="15">
        <f>G755+I755+J755</f>
        <v>3194.66</v>
      </c>
      <c r="G755" s="15">
        <v>529.48</v>
      </c>
      <c r="H755" s="16"/>
      <c r="I755" s="16"/>
      <c r="J755" s="16">
        <v>2665.18</v>
      </c>
      <c r="K755" s="16">
        <v>278.87</v>
      </c>
      <c r="L755" s="16">
        <f>F755-K755</f>
        <v>2915.79</v>
      </c>
    </row>
    <row r="756" spans="2:12" x14ac:dyDescent="0.3">
      <c r="B756" s="12" t="s">
        <v>12</v>
      </c>
      <c r="C756" s="13" t="s">
        <v>724</v>
      </c>
      <c r="D756" s="13">
        <v>73648</v>
      </c>
      <c r="E756" s="14" t="s">
        <v>24</v>
      </c>
      <c r="F756" s="15">
        <f>G756+I756+J756</f>
        <v>5971.6299999999992</v>
      </c>
      <c r="G756" s="15">
        <v>1782.8899999999999</v>
      </c>
      <c r="H756" s="16"/>
      <c r="I756" s="16"/>
      <c r="J756" s="16">
        <v>4188.74</v>
      </c>
      <c r="K756" s="16">
        <v>1024.3</v>
      </c>
      <c r="L756" s="16">
        <f>F756-K756</f>
        <v>4947.329999999999</v>
      </c>
    </row>
    <row r="757" spans="2:12" x14ac:dyDescent="0.3">
      <c r="B757" s="12" t="s">
        <v>12</v>
      </c>
      <c r="C757" s="13" t="s">
        <v>725</v>
      </c>
      <c r="D757" s="13">
        <v>82447</v>
      </c>
      <c r="E757" s="14" t="s">
        <v>89</v>
      </c>
      <c r="F757" s="15">
        <f>G757+I757+J757</f>
        <v>1933.58</v>
      </c>
      <c r="G757" s="15">
        <v>366.61</v>
      </c>
      <c r="H757" s="16"/>
      <c r="I757" s="16"/>
      <c r="J757" s="16">
        <v>1566.97</v>
      </c>
      <c r="K757" s="16">
        <v>277.94</v>
      </c>
      <c r="L757" s="16">
        <f>F757-K757</f>
        <v>1655.6399999999999</v>
      </c>
    </row>
    <row r="758" spans="2:12" x14ac:dyDescent="0.3">
      <c r="B758" s="12" t="s">
        <v>12</v>
      </c>
      <c r="C758" s="13" t="s">
        <v>726</v>
      </c>
      <c r="D758" s="13">
        <v>73429</v>
      </c>
      <c r="E758" s="14" t="s">
        <v>16</v>
      </c>
      <c r="F758" s="15">
        <f>G758+I758+J758</f>
        <v>5788.0199999999995</v>
      </c>
      <c r="G758" s="15">
        <v>820.91</v>
      </c>
      <c r="H758" s="16"/>
      <c r="I758" s="16"/>
      <c r="J758" s="16">
        <v>4967.1099999999997</v>
      </c>
      <c r="K758" s="16">
        <v>1053.1600000000001</v>
      </c>
      <c r="L758" s="16">
        <f>F758-K758</f>
        <v>4734.8599999999997</v>
      </c>
    </row>
    <row r="759" spans="2:12" x14ac:dyDescent="0.3">
      <c r="B759" s="12" t="s">
        <v>12</v>
      </c>
      <c r="C759" s="13" t="s">
        <v>727</v>
      </c>
      <c r="D759" s="13">
        <v>74646</v>
      </c>
      <c r="E759" s="14" t="s">
        <v>551</v>
      </c>
      <c r="F759" s="15">
        <f>G759+I759+J759</f>
        <v>3540.5099999999998</v>
      </c>
      <c r="G759" s="15">
        <v>437.58</v>
      </c>
      <c r="H759" s="16"/>
      <c r="I759" s="16"/>
      <c r="J759" s="16">
        <v>3102.93</v>
      </c>
      <c r="K759" s="16">
        <v>600.53</v>
      </c>
      <c r="L759" s="16">
        <f>F759-K759</f>
        <v>2939.9799999999996</v>
      </c>
    </row>
    <row r="760" spans="2:12" x14ac:dyDescent="0.3">
      <c r="B760" s="12" t="s">
        <v>12</v>
      </c>
      <c r="C760" s="13" t="s">
        <v>1793</v>
      </c>
      <c r="D760" s="13">
        <v>85368</v>
      </c>
      <c r="E760" s="14"/>
      <c r="F760" s="15">
        <f>G760+I760+J760</f>
        <v>367.61</v>
      </c>
      <c r="G760" s="15"/>
      <c r="H760" s="16"/>
      <c r="I760" s="16"/>
      <c r="J760" s="16">
        <v>367.61</v>
      </c>
      <c r="K760" s="16">
        <v>1918.5</v>
      </c>
      <c r="L760" s="16">
        <f>F760-K760</f>
        <v>-1550.8899999999999</v>
      </c>
    </row>
    <row r="761" spans="2:12" x14ac:dyDescent="0.3">
      <c r="B761" s="12" t="s">
        <v>12</v>
      </c>
      <c r="C761" s="13" t="s">
        <v>728</v>
      </c>
      <c r="D761" s="13">
        <v>77878</v>
      </c>
      <c r="E761" s="14" t="s">
        <v>66</v>
      </c>
      <c r="F761" s="15">
        <f>G761+I761+J761</f>
        <v>4343.88</v>
      </c>
      <c r="G761" s="15">
        <v>3709.58</v>
      </c>
      <c r="H761" s="16"/>
      <c r="I761" s="16"/>
      <c r="J761" s="16">
        <v>634.29999999999995</v>
      </c>
      <c r="K761" s="16">
        <v>3606.2300000000005</v>
      </c>
      <c r="L761" s="16">
        <f>F761-K761</f>
        <v>737.64999999999964</v>
      </c>
    </row>
    <row r="762" spans="2:12" x14ac:dyDescent="0.3">
      <c r="B762" s="12" t="s">
        <v>12</v>
      </c>
      <c r="C762" s="13" t="s">
        <v>729</v>
      </c>
      <c r="D762" s="13">
        <v>80392</v>
      </c>
      <c r="E762" s="14" t="s">
        <v>1625</v>
      </c>
      <c r="F762" s="15">
        <f>G762+I762+J762</f>
        <v>5291.3099999999995</v>
      </c>
      <c r="G762" s="15">
        <v>489.77</v>
      </c>
      <c r="H762" s="16"/>
      <c r="I762" s="16"/>
      <c r="J762" s="16">
        <v>4801.54</v>
      </c>
      <c r="K762" s="16">
        <v>660.06</v>
      </c>
      <c r="L762" s="16">
        <f>F762-K762</f>
        <v>4631.25</v>
      </c>
    </row>
    <row r="763" spans="2:12" x14ac:dyDescent="0.3">
      <c r="B763" s="12" t="s">
        <v>12</v>
      </c>
      <c r="C763" s="13" t="s">
        <v>730</v>
      </c>
      <c r="D763" s="13">
        <v>73476</v>
      </c>
      <c r="E763" s="14" t="s">
        <v>14</v>
      </c>
      <c r="F763" s="15">
        <f>G763+I763+J763</f>
        <v>3209.89</v>
      </c>
      <c r="G763" s="15">
        <v>452.81</v>
      </c>
      <c r="H763" s="16"/>
      <c r="I763" s="16"/>
      <c r="J763" s="16">
        <v>2757.08</v>
      </c>
      <c r="K763" s="16">
        <v>278.87</v>
      </c>
      <c r="L763" s="16">
        <f>F763-K763</f>
        <v>2931.02</v>
      </c>
    </row>
    <row r="764" spans="2:12" x14ac:dyDescent="0.3">
      <c r="B764" s="12" t="s">
        <v>12</v>
      </c>
      <c r="C764" s="13" t="s">
        <v>731</v>
      </c>
      <c r="D764" s="13">
        <v>74958</v>
      </c>
      <c r="E764" s="14" t="s">
        <v>14</v>
      </c>
      <c r="F764" s="15">
        <f>G764+I764+J764</f>
        <v>3209.89</v>
      </c>
      <c r="G764" s="15">
        <v>452.81</v>
      </c>
      <c r="H764" s="16"/>
      <c r="I764" s="16"/>
      <c r="J764" s="16">
        <v>2757.08</v>
      </c>
      <c r="K764" s="16">
        <v>278.87</v>
      </c>
      <c r="L764" s="16">
        <f>F764-K764</f>
        <v>2931.02</v>
      </c>
    </row>
    <row r="765" spans="2:12" x14ac:dyDescent="0.3">
      <c r="B765" s="12" t="s">
        <v>12</v>
      </c>
      <c r="C765" s="13" t="s">
        <v>732</v>
      </c>
      <c r="D765" s="13">
        <v>77488</v>
      </c>
      <c r="E765" s="14" t="s">
        <v>16</v>
      </c>
      <c r="F765" s="15">
        <f>G765+I765+J765</f>
        <v>8389.35</v>
      </c>
      <c r="G765" s="15">
        <v>8389.35</v>
      </c>
      <c r="H765" s="16"/>
      <c r="I765" s="16"/>
      <c r="J765" s="16"/>
      <c r="K765" s="16">
        <v>9068.98</v>
      </c>
      <c r="L765" s="16">
        <f>F765-K765</f>
        <v>-679.6299999999992</v>
      </c>
    </row>
    <row r="766" spans="2:12" x14ac:dyDescent="0.3">
      <c r="B766" s="12" t="s">
        <v>12</v>
      </c>
      <c r="C766" s="13" t="s">
        <v>733</v>
      </c>
      <c r="D766" s="13">
        <v>58159</v>
      </c>
      <c r="E766" s="14" t="s">
        <v>14</v>
      </c>
      <c r="F766" s="15">
        <f>G766+I766+J766</f>
        <v>3740.26</v>
      </c>
      <c r="G766" s="15">
        <v>1250.3799999999999</v>
      </c>
      <c r="H766" s="16"/>
      <c r="I766" s="16"/>
      <c r="J766" s="16">
        <v>2489.88</v>
      </c>
      <c r="K766" s="16">
        <v>1729.8899999999999</v>
      </c>
      <c r="L766" s="16">
        <f>F766-K766</f>
        <v>2010.3700000000003</v>
      </c>
    </row>
    <row r="767" spans="2:12" x14ac:dyDescent="0.3">
      <c r="B767" s="12" t="s">
        <v>12</v>
      </c>
      <c r="C767" s="13" t="s">
        <v>734</v>
      </c>
      <c r="D767" s="13">
        <v>73615</v>
      </c>
      <c r="E767" s="14" t="s">
        <v>14</v>
      </c>
      <c r="F767" s="15">
        <f>G767+I767+J767</f>
        <v>3547.34</v>
      </c>
      <c r="G767" s="15">
        <v>1513.73</v>
      </c>
      <c r="H767" s="16"/>
      <c r="I767" s="16"/>
      <c r="J767" s="16">
        <v>2033.61</v>
      </c>
      <c r="K767" s="16">
        <v>321.57</v>
      </c>
      <c r="L767" s="16">
        <f>F767-K767</f>
        <v>3225.77</v>
      </c>
    </row>
    <row r="768" spans="2:12" x14ac:dyDescent="0.3">
      <c r="B768" s="12" t="s">
        <v>12</v>
      </c>
      <c r="C768" s="13" t="s">
        <v>1716</v>
      </c>
      <c r="D768" s="13">
        <v>84216</v>
      </c>
      <c r="E768" s="14" t="s">
        <v>14</v>
      </c>
      <c r="F768" s="15">
        <f>G768+I768+J768</f>
        <v>3552.5200000000004</v>
      </c>
      <c r="G768" s="15">
        <v>979.24</v>
      </c>
      <c r="H768" s="16"/>
      <c r="I768" s="16"/>
      <c r="J768" s="16">
        <v>2573.2800000000002</v>
      </c>
      <c r="K768" s="16">
        <v>612.09999999999991</v>
      </c>
      <c r="L768" s="16">
        <f>F768-K768</f>
        <v>2940.4200000000005</v>
      </c>
    </row>
    <row r="769" spans="2:12" x14ac:dyDescent="0.3">
      <c r="B769" s="12" t="s">
        <v>12</v>
      </c>
      <c r="C769" s="13" t="s">
        <v>1717</v>
      </c>
      <c r="D769" s="13">
        <v>84829</v>
      </c>
      <c r="E769" s="14" t="s">
        <v>24</v>
      </c>
      <c r="F769" s="15">
        <f>G769+I769+J769</f>
        <v>5088.8900000000003</v>
      </c>
      <c r="G769" s="15">
        <v>465.92999999999995</v>
      </c>
      <c r="H769" s="16"/>
      <c r="I769" s="16"/>
      <c r="J769" s="16">
        <v>4622.96</v>
      </c>
      <c r="K769" s="16">
        <v>586.66999999999996</v>
      </c>
      <c r="L769" s="16">
        <f>F769-K769</f>
        <v>4502.22</v>
      </c>
    </row>
    <row r="770" spans="2:12" x14ac:dyDescent="0.3">
      <c r="B770" s="12" t="s">
        <v>12</v>
      </c>
      <c r="C770" s="13" t="s">
        <v>735</v>
      </c>
      <c r="D770" s="13">
        <v>75031</v>
      </c>
      <c r="E770" s="14" t="s">
        <v>1604</v>
      </c>
      <c r="F770" s="15">
        <f>G770+I770+J770</f>
        <v>2058.58</v>
      </c>
      <c r="G770" s="15">
        <v>437.58</v>
      </c>
      <c r="H770" s="16"/>
      <c r="I770" s="16"/>
      <c r="J770" s="16">
        <v>1621</v>
      </c>
      <c r="K770" s="16">
        <v>165.03</v>
      </c>
      <c r="L770" s="16">
        <f>F770-K770</f>
        <v>1893.55</v>
      </c>
    </row>
    <row r="771" spans="2:12" x14ac:dyDescent="0.3">
      <c r="B771" s="12" t="s">
        <v>12</v>
      </c>
      <c r="C771" s="13" t="s">
        <v>736</v>
      </c>
      <c r="D771" s="13">
        <v>73985</v>
      </c>
      <c r="E771" s="14" t="s">
        <v>14</v>
      </c>
      <c r="F771" s="15">
        <f>G771+I771+J771</f>
        <v>3209.89</v>
      </c>
      <c r="G771" s="15">
        <v>452.81</v>
      </c>
      <c r="H771" s="16"/>
      <c r="I771" s="16"/>
      <c r="J771" s="16">
        <v>2757.08</v>
      </c>
      <c r="K771" s="16">
        <v>278.87</v>
      </c>
      <c r="L771" s="16">
        <f>F771-K771</f>
        <v>2931.02</v>
      </c>
    </row>
    <row r="772" spans="2:12" x14ac:dyDescent="0.3">
      <c r="B772" s="12" t="s">
        <v>12</v>
      </c>
      <c r="C772" s="13" t="s">
        <v>737</v>
      </c>
      <c r="D772" s="13">
        <v>82853</v>
      </c>
      <c r="E772" s="14" t="s">
        <v>16</v>
      </c>
      <c r="F772" s="15">
        <f>G772+I772+J772</f>
        <v>7488.2099999999991</v>
      </c>
      <c r="G772" s="15">
        <v>1901.06</v>
      </c>
      <c r="H772" s="16"/>
      <c r="I772" s="16"/>
      <c r="J772" s="16">
        <v>5587.15</v>
      </c>
      <c r="K772" s="16">
        <v>1920.09</v>
      </c>
      <c r="L772" s="16">
        <f>F772-K772</f>
        <v>5568.119999999999</v>
      </c>
    </row>
    <row r="773" spans="2:12" x14ac:dyDescent="0.3">
      <c r="B773" s="12" t="s">
        <v>12</v>
      </c>
      <c r="C773" s="13" t="s">
        <v>1568</v>
      </c>
      <c r="D773" s="13">
        <v>83933</v>
      </c>
      <c r="E773" s="14" t="s">
        <v>14</v>
      </c>
      <c r="F773" s="15">
        <f>G773+I773+J773</f>
        <v>3069.66</v>
      </c>
      <c r="G773" s="15">
        <v>312.58</v>
      </c>
      <c r="H773" s="16"/>
      <c r="I773" s="16"/>
      <c r="J773" s="16">
        <v>2757.08</v>
      </c>
      <c r="K773" s="16">
        <v>3131.6199999999994</v>
      </c>
      <c r="L773" s="16">
        <f>F773-K773</f>
        <v>-61.959999999999582</v>
      </c>
    </row>
    <row r="774" spans="2:12" x14ac:dyDescent="0.3">
      <c r="B774" s="12" t="s">
        <v>12</v>
      </c>
      <c r="C774" s="13" t="s">
        <v>738</v>
      </c>
      <c r="D774" s="13">
        <v>73932</v>
      </c>
      <c r="E774" s="14" t="s">
        <v>16</v>
      </c>
      <c r="F774" s="15">
        <f>G774+I774+J774</f>
        <v>8394.66</v>
      </c>
      <c r="G774" s="15">
        <v>7040</v>
      </c>
      <c r="H774" s="16"/>
      <c r="I774" s="16"/>
      <c r="J774" s="16">
        <v>1354.66</v>
      </c>
      <c r="K774" s="16">
        <v>6997.44</v>
      </c>
      <c r="L774" s="16">
        <f>F774-K774</f>
        <v>1397.2200000000003</v>
      </c>
    </row>
    <row r="775" spans="2:12" x14ac:dyDescent="0.3">
      <c r="B775" s="12" t="s">
        <v>12</v>
      </c>
      <c r="C775" s="13" t="s">
        <v>1794</v>
      </c>
      <c r="D775" s="13">
        <v>85217</v>
      </c>
      <c r="E775" s="14" t="s">
        <v>14</v>
      </c>
      <c r="F775" s="15">
        <f>G775+I775+J775</f>
        <v>2660.37</v>
      </c>
      <c r="G775" s="15">
        <v>270.89999999999998</v>
      </c>
      <c r="H775" s="16"/>
      <c r="I775" s="16"/>
      <c r="J775" s="16">
        <v>2389.4699999999998</v>
      </c>
      <c r="K775" s="16">
        <v>222.04000000000002</v>
      </c>
      <c r="L775" s="16">
        <f>F775-K775</f>
        <v>2438.33</v>
      </c>
    </row>
    <row r="776" spans="2:12" x14ac:dyDescent="0.3">
      <c r="B776" s="12" t="s">
        <v>12</v>
      </c>
      <c r="C776" s="13" t="s">
        <v>739</v>
      </c>
      <c r="D776" s="13">
        <v>73447</v>
      </c>
      <c r="E776" s="14" t="s">
        <v>16</v>
      </c>
      <c r="F776" s="15">
        <f>G776+I776+J776</f>
        <v>4866.75</v>
      </c>
      <c r="G776" s="15">
        <v>1344.63</v>
      </c>
      <c r="H776" s="16"/>
      <c r="I776" s="16"/>
      <c r="J776" s="16">
        <v>3522.12</v>
      </c>
      <c r="K776" s="16">
        <v>1999.4199999999998</v>
      </c>
      <c r="L776" s="16">
        <f>F776-K776</f>
        <v>2867.33</v>
      </c>
    </row>
    <row r="777" spans="2:12" x14ac:dyDescent="0.3">
      <c r="B777" s="12" t="s">
        <v>12</v>
      </c>
      <c r="C777" s="13" t="s">
        <v>740</v>
      </c>
      <c r="D777" s="13">
        <v>77466</v>
      </c>
      <c r="E777" s="14" t="s">
        <v>14</v>
      </c>
      <c r="F777" s="15">
        <f>G777+I777+J777</f>
        <v>3968.1800000000003</v>
      </c>
      <c r="G777" s="15">
        <v>2773.4500000000003</v>
      </c>
      <c r="H777" s="16"/>
      <c r="I777" s="16"/>
      <c r="J777" s="16">
        <v>1194.73</v>
      </c>
      <c r="K777" s="16">
        <v>2667.74</v>
      </c>
      <c r="L777" s="16">
        <f>F777-K777</f>
        <v>1300.4400000000005</v>
      </c>
    </row>
    <row r="778" spans="2:12" x14ac:dyDescent="0.3">
      <c r="B778" s="12" t="s">
        <v>12</v>
      </c>
      <c r="C778" s="13" t="s">
        <v>741</v>
      </c>
      <c r="D778" s="13">
        <v>73660</v>
      </c>
      <c r="E778" s="14" t="s">
        <v>14</v>
      </c>
      <c r="F778" s="15">
        <f>G778+I778+J778</f>
        <v>3342.73</v>
      </c>
      <c r="G778" s="15">
        <v>437.58</v>
      </c>
      <c r="H778" s="16"/>
      <c r="I778" s="16"/>
      <c r="J778" s="16">
        <v>2905.15</v>
      </c>
      <c r="K778" s="16">
        <v>297.01</v>
      </c>
      <c r="L778" s="16">
        <f>F778-K778</f>
        <v>3045.7200000000003</v>
      </c>
    </row>
    <row r="779" spans="2:12" x14ac:dyDescent="0.3">
      <c r="B779" s="12" t="s">
        <v>12</v>
      </c>
      <c r="C779" s="13" t="s">
        <v>742</v>
      </c>
      <c r="D779" s="13">
        <v>75744</v>
      </c>
      <c r="E779" s="14" t="s">
        <v>14</v>
      </c>
      <c r="F779" s="15">
        <f>G779+I779+J779</f>
        <v>4444.53</v>
      </c>
      <c r="G779" s="15">
        <v>1687.4499999999998</v>
      </c>
      <c r="H779" s="16"/>
      <c r="I779" s="16"/>
      <c r="J779" s="16">
        <v>2757.08</v>
      </c>
      <c r="K779" s="16">
        <v>455.95000000000005</v>
      </c>
      <c r="L779" s="16">
        <f>F779-K779</f>
        <v>3988.58</v>
      </c>
    </row>
    <row r="780" spans="2:12" x14ac:dyDescent="0.3">
      <c r="B780" s="12" t="s">
        <v>12</v>
      </c>
      <c r="C780" s="13" t="s">
        <v>743</v>
      </c>
      <c r="D780" s="13">
        <v>79324</v>
      </c>
      <c r="E780" s="14" t="s">
        <v>24</v>
      </c>
      <c r="F780" s="15">
        <f>G780+I780+J780</f>
        <v>5088.59</v>
      </c>
      <c r="G780" s="15">
        <v>619.72</v>
      </c>
      <c r="H780" s="16"/>
      <c r="I780" s="16"/>
      <c r="J780" s="16">
        <v>4468.87</v>
      </c>
      <c r="K780" s="16">
        <v>617.14</v>
      </c>
      <c r="L780" s="16">
        <f>F780-K780</f>
        <v>4471.45</v>
      </c>
    </row>
    <row r="781" spans="2:12" x14ac:dyDescent="0.3">
      <c r="B781" s="12" t="s">
        <v>12</v>
      </c>
      <c r="C781" s="13" t="s">
        <v>744</v>
      </c>
      <c r="D781" s="13">
        <v>78519</v>
      </c>
      <c r="E781" s="14" t="s">
        <v>37</v>
      </c>
      <c r="F781" s="15">
        <f>G781+I781+J781</f>
        <v>4531.26</v>
      </c>
      <c r="G781" s="15">
        <v>1406.25</v>
      </c>
      <c r="H781" s="16"/>
      <c r="I781" s="16"/>
      <c r="J781" s="16">
        <v>3125.01</v>
      </c>
      <c r="K781" s="16">
        <v>496.73</v>
      </c>
      <c r="L781" s="16">
        <f>F781-K781</f>
        <v>4034.53</v>
      </c>
    </row>
    <row r="782" spans="2:12" x14ac:dyDescent="0.3">
      <c r="B782" s="12" t="s">
        <v>12</v>
      </c>
      <c r="C782" s="13" t="s">
        <v>745</v>
      </c>
      <c r="D782" s="13">
        <v>66683</v>
      </c>
      <c r="E782" s="14" t="s">
        <v>1646</v>
      </c>
      <c r="F782" s="15">
        <f>G782+I782+J782</f>
        <v>8177.34</v>
      </c>
      <c r="G782" s="15">
        <v>2199.41</v>
      </c>
      <c r="H782" s="16"/>
      <c r="I782" s="16"/>
      <c r="J782" s="16">
        <v>5977.93</v>
      </c>
      <c r="K782" s="16">
        <v>4005.0600000000004</v>
      </c>
      <c r="L782" s="16">
        <f>F782-K782</f>
        <v>4172.28</v>
      </c>
    </row>
    <row r="783" spans="2:12" x14ac:dyDescent="0.3">
      <c r="B783" s="12" t="s">
        <v>12</v>
      </c>
      <c r="C783" s="13" t="s">
        <v>746</v>
      </c>
      <c r="D783" s="13">
        <v>75324</v>
      </c>
      <c r="E783" s="14" t="s">
        <v>16</v>
      </c>
      <c r="F783" s="15">
        <f>G783+I783+J783</f>
        <v>2557.12</v>
      </c>
      <c r="G783" s="15">
        <v>796.06</v>
      </c>
      <c r="H783" s="16"/>
      <c r="I783" s="16"/>
      <c r="J783" s="16">
        <v>1761.06</v>
      </c>
      <c r="K783" s="16">
        <v>216.04</v>
      </c>
      <c r="L783" s="16">
        <f>F783-K783</f>
        <v>2341.08</v>
      </c>
    </row>
    <row r="784" spans="2:12" x14ac:dyDescent="0.3">
      <c r="B784" s="12" t="s">
        <v>12</v>
      </c>
      <c r="C784" s="13" t="s">
        <v>747</v>
      </c>
      <c r="D784" s="13">
        <v>74045</v>
      </c>
      <c r="E784" s="14" t="s">
        <v>14</v>
      </c>
      <c r="F784" s="15">
        <f>G784+I784+J784</f>
        <v>5847.8500000000013</v>
      </c>
      <c r="G784" s="15">
        <v>5751.0100000000011</v>
      </c>
      <c r="H784" s="16"/>
      <c r="I784" s="16"/>
      <c r="J784" s="16">
        <v>96.84</v>
      </c>
      <c r="K784" s="16">
        <v>5229.880000000001</v>
      </c>
      <c r="L784" s="16">
        <f>F784-K784</f>
        <v>617.97000000000025</v>
      </c>
    </row>
    <row r="785" spans="2:12" x14ac:dyDescent="0.3">
      <c r="B785" s="12" t="s">
        <v>12</v>
      </c>
      <c r="C785" s="13" t="s">
        <v>1718</v>
      </c>
      <c r="D785" s="13">
        <v>84546</v>
      </c>
      <c r="E785" s="14" t="s">
        <v>14</v>
      </c>
      <c r="F785" s="15">
        <f>G785+I785+J785</f>
        <v>3585.6499999999996</v>
      </c>
      <c r="G785" s="15">
        <v>828.05</v>
      </c>
      <c r="H785" s="16"/>
      <c r="I785" s="16"/>
      <c r="J785" s="16">
        <v>2757.6</v>
      </c>
      <c r="K785" s="16">
        <v>446.09000000000003</v>
      </c>
      <c r="L785" s="16">
        <f>F785-K785</f>
        <v>3139.5599999999995</v>
      </c>
    </row>
    <row r="786" spans="2:12" x14ac:dyDescent="0.3">
      <c r="B786" s="12" t="s">
        <v>12</v>
      </c>
      <c r="C786" s="13" t="s">
        <v>748</v>
      </c>
      <c r="D786" s="13">
        <v>75395</v>
      </c>
      <c r="E786" s="14" t="s">
        <v>1616</v>
      </c>
      <c r="F786" s="15">
        <f>G786+I786+J786</f>
        <v>3507.83</v>
      </c>
      <c r="G786" s="15">
        <v>750.75</v>
      </c>
      <c r="H786" s="16"/>
      <c r="I786" s="16"/>
      <c r="J786" s="16">
        <v>2757.08</v>
      </c>
      <c r="K786" s="16">
        <v>965.09</v>
      </c>
      <c r="L786" s="16">
        <f>F786-K786</f>
        <v>2542.7399999999998</v>
      </c>
    </row>
    <row r="787" spans="2:12" x14ac:dyDescent="0.3">
      <c r="B787" s="12" t="s">
        <v>12</v>
      </c>
      <c r="C787" s="13" t="s">
        <v>749</v>
      </c>
      <c r="D787" s="13">
        <v>82442</v>
      </c>
      <c r="E787" s="14"/>
      <c r="F787" s="15">
        <f>G787+I787+J787</f>
        <v>1073.9100000000001</v>
      </c>
      <c r="G787" s="15">
        <v>695.68000000000006</v>
      </c>
      <c r="H787" s="16"/>
      <c r="I787" s="16"/>
      <c r="J787" s="16">
        <v>378.23</v>
      </c>
      <c r="K787" s="16">
        <v>1790.76</v>
      </c>
      <c r="L787" s="16">
        <f>F787-K787</f>
        <v>-716.84999999999991</v>
      </c>
    </row>
    <row r="788" spans="2:12" x14ac:dyDescent="0.3">
      <c r="B788" s="12" t="s">
        <v>12</v>
      </c>
      <c r="C788" s="13" t="s">
        <v>750</v>
      </c>
      <c r="D788" s="13">
        <v>79304</v>
      </c>
      <c r="E788" s="14" t="s">
        <v>14</v>
      </c>
      <c r="F788" s="15">
        <f>G788+I788+J788</f>
        <v>3194.66</v>
      </c>
      <c r="G788" s="15">
        <v>437.58</v>
      </c>
      <c r="H788" s="16"/>
      <c r="I788" s="16"/>
      <c r="J788" s="16">
        <v>2757.08</v>
      </c>
      <c r="K788" s="16">
        <v>921.75</v>
      </c>
      <c r="L788" s="16">
        <f>F788-K788</f>
        <v>2272.91</v>
      </c>
    </row>
    <row r="789" spans="2:12" x14ac:dyDescent="0.3">
      <c r="B789" s="12" t="s">
        <v>12</v>
      </c>
      <c r="C789" s="13" t="s">
        <v>1795</v>
      </c>
      <c r="D789" s="13">
        <v>85521</v>
      </c>
      <c r="E789" s="14" t="s">
        <v>89</v>
      </c>
      <c r="F789" s="15">
        <f>G789+I789+J789</f>
        <v>1404.87</v>
      </c>
      <c r="G789" s="15"/>
      <c r="H789" s="16"/>
      <c r="I789" s="16"/>
      <c r="J789" s="16">
        <v>1404.87</v>
      </c>
      <c r="K789" s="16">
        <v>193.73000000000002</v>
      </c>
      <c r="L789" s="16">
        <f>F789-K789</f>
        <v>1211.1399999999999</v>
      </c>
    </row>
    <row r="790" spans="2:12" x14ac:dyDescent="0.3">
      <c r="B790" s="12" t="s">
        <v>12</v>
      </c>
      <c r="C790" s="13" t="s">
        <v>751</v>
      </c>
      <c r="D790" s="13">
        <v>79235</v>
      </c>
      <c r="E790" s="14" t="s">
        <v>430</v>
      </c>
      <c r="F790" s="15">
        <f>G790+I790+J790</f>
        <v>5494.57</v>
      </c>
      <c r="G790" s="15">
        <v>1361.71</v>
      </c>
      <c r="H790" s="16"/>
      <c r="I790" s="16"/>
      <c r="J790" s="16">
        <v>4132.8599999999997</v>
      </c>
      <c r="K790" s="16">
        <v>769.38</v>
      </c>
      <c r="L790" s="16">
        <f>F790-K790</f>
        <v>4725.1899999999996</v>
      </c>
    </row>
    <row r="791" spans="2:12" x14ac:dyDescent="0.3">
      <c r="B791" s="12" t="s">
        <v>12</v>
      </c>
      <c r="C791" s="13" t="s">
        <v>752</v>
      </c>
      <c r="D791" s="13">
        <v>64533</v>
      </c>
      <c r="E791" s="14" t="s">
        <v>356</v>
      </c>
      <c r="F791" s="15">
        <f>G791+I791+J791</f>
        <v>11015.810000000001</v>
      </c>
      <c r="G791" s="15">
        <v>2977</v>
      </c>
      <c r="H791" s="16"/>
      <c r="I791" s="16"/>
      <c r="J791" s="16">
        <v>8038.81</v>
      </c>
      <c r="K791" s="16">
        <v>2857.1800000000003</v>
      </c>
      <c r="L791" s="16">
        <f>F791-K791</f>
        <v>8158.630000000001</v>
      </c>
    </row>
    <row r="792" spans="2:12" x14ac:dyDescent="0.3">
      <c r="B792" s="12" t="s">
        <v>12</v>
      </c>
      <c r="C792" s="13" t="s">
        <v>753</v>
      </c>
      <c r="D792" s="13">
        <v>80727</v>
      </c>
      <c r="E792" s="14" t="s">
        <v>14</v>
      </c>
      <c r="F792" s="15">
        <f>G792+I792+J792</f>
        <v>3194.66</v>
      </c>
      <c r="G792" s="15">
        <v>437.58</v>
      </c>
      <c r="H792" s="16"/>
      <c r="I792" s="16"/>
      <c r="J792" s="16">
        <v>2757.08</v>
      </c>
      <c r="K792" s="16">
        <v>278.87</v>
      </c>
      <c r="L792" s="16">
        <f>F792-K792</f>
        <v>2915.79</v>
      </c>
    </row>
    <row r="793" spans="2:12" x14ac:dyDescent="0.3">
      <c r="B793" s="12" t="s">
        <v>12</v>
      </c>
      <c r="C793" s="13" t="s">
        <v>1569</v>
      </c>
      <c r="D793" s="13">
        <v>83800</v>
      </c>
      <c r="E793" s="14" t="s">
        <v>22</v>
      </c>
      <c r="F793" s="15">
        <f>G793+I793+J793</f>
        <v>2283.9499999999998</v>
      </c>
      <c r="G793" s="15">
        <v>437.58</v>
      </c>
      <c r="H793" s="16"/>
      <c r="I793" s="16"/>
      <c r="J793" s="16">
        <v>1846.37</v>
      </c>
      <c r="K793" s="16">
        <v>301.42</v>
      </c>
      <c r="L793" s="16">
        <f>F793-K793</f>
        <v>1982.5299999999997</v>
      </c>
    </row>
    <row r="794" spans="2:12" x14ac:dyDescent="0.3">
      <c r="B794" s="12" t="s">
        <v>12</v>
      </c>
      <c r="C794" s="13" t="s">
        <v>754</v>
      </c>
      <c r="D794" s="13">
        <v>80732</v>
      </c>
      <c r="E794" s="14" t="s">
        <v>14</v>
      </c>
      <c r="F794" s="15">
        <f>G794+I794+J794</f>
        <v>3194.66</v>
      </c>
      <c r="G794" s="15">
        <v>529.48</v>
      </c>
      <c r="H794" s="16"/>
      <c r="I794" s="16"/>
      <c r="J794" s="16">
        <v>2665.18</v>
      </c>
      <c r="K794" s="16">
        <v>352.03</v>
      </c>
      <c r="L794" s="16">
        <f>F794-K794</f>
        <v>2842.63</v>
      </c>
    </row>
    <row r="795" spans="2:12" x14ac:dyDescent="0.3">
      <c r="B795" s="12" t="s">
        <v>12</v>
      </c>
      <c r="C795" s="13" t="s">
        <v>755</v>
      </c>
      <c r="D795" s="13">
        <v>75775</v>
      </c>
      <c r="E795" s="14" t="s">
        <v>1616</v>
      </c>
      <c r="F795" s="15">
        <f>G795+I795+J795</f>
        <v>3290.52</v>
      </c>
      <c r="G795" s="15">
        <v>532.67999999999995</v>
      </c>
      <c r="H795" s="16"/>
      <c r="I795" s="16"/>
      <c r="J795" s="16">
        <v>2757.84</v>
      </c>
      <c r="K795" s="16">
        <v>290.62</v>
      </c>
      <c r="L795" s="16">
        <f>F795-K795</f>
        <v>2999.9</v>
      </c>
    </row>
    <row r="796" spans="2:12" x14ac:dyDescent="0.3">
      <c r="B796" s="12" t="s">
        <v>12</v>
      </c>
      <c r="C796" s="13" t="s">
        <v>756</v>
      </c>
      <c r="D796" s="13">
        <v>81773</v>
      </c>
      <c r="E796" s="14" t="s">
        <v>14</v>
      </c>
      <c r="F796" s="15">
        <f>G796+I796+J796</f>
        <v>3194.66</v>
      </c>
      <c r="G796" s="15">
        <v>621.39</v>
      </c>
      <c r="H796" s="16"/>
      <c r="I796" s="16"/>
      <c r="J796" s="16">
        <v>2573.27</v>
      </c>
      <c r="K796" s="16">
        <v>1341.4000000000003</v>
      </c>
      <c r="L796" s="16">
        <f>F796-K796</f>
        <v>1853.2599999999995</v>
      </c>
    </row>
    <row r="797" spans="2:12" x14ac:dyDescent="0.3">
      <c r="B797" s="12" t="s">
        <v>12</v>
      </c>
      <c r="C797" s="13" t="s">
        <v>757</v>
      </c>
      <c r="D797" s="13">
        <v>78793</v>
      </c>
      <c r="E797" s="14" t="s">
        <v>14</v>
      </c>
      <c r="F797" s="15">
        <f>G797+I797+J797</f>
        <v>3689.77</v>
      </c>
      <c r="G797" s="15">
        <v>932.69</v>
      </c>
      <c r="H797" s="16"/>
      <c r="I797" s="16"/>
      <c r="J797" s="16">
        <v>2757.08</v>
      </c>
      <c r="K797" s="16">
        <v>395.26</v>
      </c>
      <c r="L797" s="16">
        <f>F797-K797</f>
        <v>3294.51</v>
      </c>
    </row>
    <row r="798" spans="2:12" x14ac:dyDescent="0.3">
      <c r="B798" s="12" t="s">
        <v>12</v>
      </c>
      <c r="C798" s="13" t="s">
        <v>758</v>
      </c>
      <c r="D798" s="13">
        <v>70664</v>
      </c>
      <c r="E798" s="14" t="s">
        <v>16</v>
      </c>
      <c r="F798" s="15">
        <f>G798+I798+J798</f>
        <v>5171.83</v>
      </c>
      <c r="G798" s="15">
        <v>1107.83</v>
      </c>
      <c r="H798" s="16"/>
      <c r="I798" s="16"/>
      <c r="J798" s="16">
        <v>4064</v>
      </c>
      <c r="K798" s="16">
        <v>1992.8600000000001</v>
      </c>
      <c r="L798" s="16">
        <f>F798-K798</f>
        <v>3178.97</v>
      </c>
    </row>
    <row r="799" spans="2:12" x14ac:dyDescent="0.3">
      <c r="B799" s="12" t="s">
        <v>12</v>
      </c>
      <c r="C799" s="13" t="s">
        <v>759</v>
      </c>
      <c r="D799" s="13">
        <v>73542</v>
      </c>
      <c r="E799" s="14" t="s">
        <v>24</v>
      </c>
      <c r="F799" s="15">
        <f>G799+I799+J799</f>
        <v>5851.43</v>
      </c>
      <c r="G799" s="15">
        <v>1018.27</v>
      </c>
      <c r="H799" s="16"/>
      <c r="I799" s="16"/>
      <c r="J799" s="16">
        <v>4833.16</v>
      </c>
      <c r="K799" s="16">
        <v>963.04000000000008</v>
      </c>
      <c r="L799" s="16">
        <f>F799-K799</f>
        <v>4888.3900000000003</v>
      </c>
    </row>
    <row r="800" spans="2:12" x14ac:dyDescent="0.3">
      <c r="B800" s="12" t="s">
        <v>12</v>
      </c>
      <c r="C800" s="13" t="s">
        <v>760</v>
      </c>
      <c r="D800" s="13">
        <v>79000</v>
      </c>
      <c r="E800" s="14" t="s">
        <v>1604</v>
      </c>
      <c r="F800" s="15">
        <f>G800+I800+J800</f>
        <v>2058.58</v>
      </c>
      <c r="G800" s="15">
        <v>707.75</v>
      </c>
      <c r="H800" s="16"/>
      <c r="I800" s="16"/>
      <c r="J800" s="16">
        <v>1350.83</v>
      </c>
      <c r="K800" s="16">
        <v>593.08999999999992</v>
      </c>
      <c r="L800" s="16">
        <f>F800-K800</f>
        <v>1465.49</v>
      </c>
    </row>
    <row r="801" spans="2:12" x14ac:dyDescent="0.3">
      <c r="B801" s="12" t="s">
        <v>12</v>
      </c>
      <c r="C801" s="13" t="s">
        <v>761</v>
      </c>
      <c r="D801" s="13">
        <v>76946</v>
      </c>
      <c r="E801" s="14" t="s">
        <v>66</v>
      </c>
      <c r="F801" s="15">
        <f>G801+I801+J801</f>
        <v>4056.1899999999996</v>
      </c>
      <c r="G801" s="15">
        <v>2936.37</v>
      </c>
      <c r="H801" s="16"/>
      <c r="I801" s="16"/>
      <c r="J801" s="16">
        <v>1119.82</v>
      </c>
      <c r="K801" s="16">
        <v>3572.8799999999997</v>
      </c>
      <c r="L801" s="16">
        <f>F801-K801</f>
        <v>483.30999999999995</v>
      </c>
    </row>
    <row r="802" spans="2:12" x14ac:dyDescent="0.3">
      <c r="B802" s="12" t="s">
        <v>12</v>
      </c>
      <c r="C802" s="13" t="s">
        <v>762</v>
      </c>
      <c r="D802" s="13">
        <v>82012</v>
      </c>
      <c r="E802" s="14" t="s">
        <v>24</v>
      </c>
      <c r="F802" s="15">
        <f>G802+I802+J802</f>
        <v>5088.34</v>
      </c>
      <c r="G802" s="15">
        <v>465.38</v>
      </c>
      <c r="H802" s="16"/>
      <c r="I802" s="16"/>
      <c r="J802" s="16">
        <v>4622.96</v>
      </c>
      <c r="K802" s="16">
        <v>557.12</v>
      </c>
      <c r="L802" s="16">
        <f>F802-K802</f>
        <v>4531.22</v>
      </c>
    </row>
    <row r="803" spans="2:12" x14ac:dyDescent="0.3">
      <c r="B803" s="12" t="s">
        <v>12</v>
      </c>
      <c r="C803" s="13" t="s">
        <v>1796</v>
      </c>
      <c r="D803" s="13">
        <v>86080</v>
      </c>
      <c r="E803" s="13" t="s">
        <v>14</v>
      </c>
      <c r="F803" s="15">
        <f>G803+I803+J803</f>
        <v>1254.8799999999999</v>
      </c>
      <c r="G803" s="15">
        <v>152.05000000000001</v>
      </c>
      <c r="H803" s="15"/>
      <c r="I803" s="16"/>
      <c r="J803" s="15">
        <v>1102.83</v>
      </c>
      <c r="K803" s="15">
        <v>99.009999999999991</v>
      </c>
      <c r="L803" s="16">
        <f>F803-K803</f>
        <v>1155.8699999999999</v>
      </c>
    </row>
    <row r="804" spans="2:12" x14ac:dyDescent="0.3">
      <c r="B804" s="12" t="s">
        <v>12</v>
      </c>
      <c r="C804" s="13" t="s">
        <v>763</v>
      </c>
      <c r="D804" s="13">
        <v>75196</v>
      </c>
      <c r="E804" s="14"/>
      <c r="F804" s="15">
        <f>G804+I804+J804</f>
        <v>7748.170000000001</v>
      </c>
      <c r="G804" s="15">
        <v>5090.8300000000008</v>
      </c>
      <c r="H804" s="16"/>
      <c r="I804" s="16">
        <v>489.88</v>
      </c>
      <c r="J804" s="16">
        <v>2167.46</v>
      </c>
      <c r="K804" s="16">
        <v>5985.79</v>
      </c>
      <c r="L804" s="16">
        <f>F804-K804</f>
        <v>1762.380000000001</v>
      </c>
    </row>
    <row r="805" spans="2:12" x14ac:dyDescent="0.3">
      <c r="B805" s="12" t="s">
        <v>12</v>
      </c>
      <c r="C805" s="5" t="s">
        <v>764</v>
      </c>
      <c r="D805" s="5">
        <v>73528</v>
      </c>
      <c r="E805" s="5" t="s">
        <v>204</v>
      </c>
      <c r="F805" s="15">
        <f>G805+I805+J805</f>
        <v>7531.0600000000013</v>
      </c>
      <c r="G805" s="15">
        <v>5243.2800000000007</v>
      </c>
      <c r="H805" s="6"/>
      <c r="I805" s="16"/>
      <c r="J805" s="16">
        <v>2287.7800000000002</v>
      </c>
      <c r="K805" s="6">
        <v>4544.8100000000004</v>
      </c>
      <c r="L805" s="16">
        <f>F805-K805</f>
        <v>2986.2500000000009</v>
      </c>
    </row>
    <row r="806" spans="2:12" x14ac:dyDescent="0.3">
      <c r="B806" s="12" t="s">
        <v>12</v>
      </c>
      <c r="C806" s="13" t="s">
        <v>765</v>
      </c>
      <c r="D806" s="13">
        <v>75253</v>
      </c>
      <c r="E806" s="14" t="s">
        <v>1642</v>
      </c>
      <c r="F806" s="15">
        <f>G806+I806+J806</f>
        <v>4843.88</v>
      </c>
      <c r="G806" s="15">
        <v>779.89</v>
      </c>
      <c r="H806" s="16"/>
      <c r="I806" s="16"/>
      <c r="J806" s="16">
        <v>4063.99</v>
      </c>
      <c r="K806" s="16">
        <v>666.63</v>
      </c>
      <c r="L806" s="16">
        <f>F806-K806</f>
        <v>4177.25</v>
      </c>
    </row>
    <row r="807" spans="2:12" x14ac:dyDescent="0.3">
      <c r="B807" s="12" t="s">
        <v>12</v>
      </c>
      <c r="C807" s="13" t="s">
        <v>766</v>
      </c>
      <c r="D807" s="13">
        <v>77532</v>
      </c>
      <c r="E807" s="14" t="s">
        <v>1604</v>
      </c>
      <c r="F807" s="15">
        <f>G807+I807+J807</f>
        <v>2600.04</v>
      </c>
      <c r="G807" s="15">
        <v>2113.7399999999998</v>
      </c>
      <c r="H807" s="16"/>
      <c r="I807" s="16"/>
      <c r="J807" s="16">
        <v>486.3</v>
      </c>
      <c r="K807" s="16">
        <v>2667.32</v>
      </c>
      <c r="L807" s="16">
        <f>F807-K807</f>
        <v>-67.2800000000002</v>
      </c>
    </row>
    <row r="808" spans="2:12" x14ac:dyDescent="0.3">
      <c r="B808" s="12" t="s">
        <v>12</v>
      </c>
      <c r="C808" s="13" t="s">
        <v>767</v>
      </c>
      <c r="D808" s="13">
        <v>81977</v>
      </c>
      <c r="E808" s="14" t="s">
        <v>24</v>
      </c>
      <c r="F808" s="15">
        <f>G808+I808+J808</f>
        <v>5087.16</v>
      </c>
      <c r="G808" s="15">
        <v>618.29999999999995</v>
      </c>
      <c r="H808" s="16"/>
      <c r="I808" s="16"/>
      <c r="J808" s="16">
        <v>4468.8599999999997</v>
      </c>
      <c r="K808" s="16">
        <v>1771.57</v>
      </c>
      <c r="L808" s="16">
        <f>F808-K808</f>
        <v>3315.59</v>
      </c>
    </row>
    <row r="809" spans="2:12" x14ac:dyDescent="0.3">
      <c r="B809" s="12" t="s">
        <v>12</v>
      </c>
      <c r="C809" s="13" t="s">
        <v>768</v>
      </c>
      <c r="D809" s="13">
        <v>77894</v>
      </c>
      <c r="E809" s="14" t="s">
        <v>14</v>
      </c>
      <c r="F809" s="15">
        <f>G809+I809+J809</f>
        <v>3209.89</v>
      </c>
      <c r="G809" s="15">
        <v>544.71</v>
      </c>
      <c r="H809" s="16"/>
      <c r="I809" s="16"/>
      <c r="J809" s="16">
        <v>2665.18</v>
      </c>
      <c r="K809" s="16">
        <v>426.86</v>
      </c>
      <c r="L809" s="16">
        <f>F809-K809</f>
        <v>2783.0299999999997</v>
      </c>
    </row>
    <row r="810" spans="2:12" x14ac:dyDescent="0.3">
      <c r="B810" s="12" t="s">
        <v>12</v>
      </c>
      <c r="C810" s="13" t="s">
        <v>769</v>
      </c>
      <c r="D810" s="13">
        <v>79873</v>
      </c>
      <c r="E810" s="14" t="s">
        <v>66</v>
      </c>
      <c r="F810" s="15">
        <f>G810+I810+J810</f>
        <v>3295.16</v>
      </c>
      <c r="G810" s="15">
        <v>710.98</v>
      </c>
      <c r="H810" s="16"/>
      <c r="I810" s="16"/>
      <c r="J810" s="16">
        <v>2584.1799999999998</v>
      </c>
      <c r="K810" s="16">
        <v>813.91</v>
      </c>
      <c r="L810" s="16">
        <f>F810-K810</f>
        <v>2481.25</v>
      </c>
    </row>
    <row r="811" spans="2:12" x14ac:dyDescent="0.3">
      <c r="B811" s="12" t="s">
        <v>12</v>
      </c>
      <c r="C811" s="13" t="s">
        <v>1797</v>
      </c>
      <c r="D811" s="13">
        <v>85788</v>
      </c>
      <c r="E811" s="14" t="s">
        <v>1754</v>
      </c>
      <c r="F811" s="15">
        <f>G811+I811+J811</f>
        <v>2093.98</v>
      </c>
      <c r="G811" s="15"/>
      <c r="H811" s="16"/>
      <c r="I811" s="16"/>
      <c r="J811" s="16">
        <v>2093.98</v>
      </c>
      <c r="K811" s="16">
        <v>298.08</v>
      </c>
      <c r="L811" s="16">
        <f>F811-K811</f>
        <v>1795.9</v>
      </c>
    </row>
    <row r="812" spans="2:12" x14ac:dyDescent="0.3">
      <c r="B812" s="12" t="s">
        <v>12</v>
      </c>
      <c r="C812" s="13" t="s">
        <v>770</v>
      </c>
      <c r="D812" s="13">
        <v>77371</v>
      </c>
      <c r="E812" s="14" t="s">
        <v>14</v>
      </c>
      <c r="F812" s="15">
        <f>G812+I812+J812</f>
        <v>3087.94</v>
      </c>
      <c r="G812" s="15">
        <v>330.86</v>
      </c>
      <c r="H812" s="16"/>
      <c r="I812" s="16"/>
      <c r="J812" s="16">
        <v>2757.08</v>
      </c>
      <c r="K812" s="16">
        <v>1362</v>
      </c>
      <c r="L812" s="16">
        <f>F812-K812</f>
        <v>1725.94</v>
      </c>
    </row>
    <row r="813" spans="2:12" x14ac:dyDescent="0.3">
      <c r="B813" s="12" t="s">
        <v>12</v>
      </c>
      <c r="C813" s="13" t="s">
        <v>771</v>
      </c>
      <c r="D813" s="13">
        <v>81807</v>
      </c>
      <c r="E813" s="14" t="s">
        <v>1604</v>
      </c>
      <c r="F813" s="15">
        <f>G813+I813+J813</f>
        <v>2058.58</v>
      </c>
      <c r="G813" s="16">
        <v>491.61</v>
      </c>
      <c r="H813" s="16"/>
      <c r="I813" s="16"/>
      <c r="J813" s="16">
        <v>1566.97</v>
      </c>
      <c r="K813" s="16">
        <v>606.01</v>
      </c>
      <c r="L813" s="16">
        <f>F813-K813</f>
        <v>1452.57</v>
      </c>
    </row>
    <row r="814" spans="2:12" x14ac:dyDescent="0.3">
      <c r="B814" s="12" t="s">
        <v>12</v>
      </c>
      <c r="C814" s="13" t="s">
        <v>772</v>
      </c>
      <c r="D814" s="13">
        <v>78725</v>
      </c>
      <c r="E814" s="14" t="s">
        <v>22</v>
      </c>
      <c r="F814" s="15">
        <f>G814+I814+J814</f>
        <v>2456.41</v>
      </c>
      <c r="G814" s="15">
        <v>610.04</v>
      </c>
      <c r="H814" s="16"/>
      <c r="I814" s="16"/>
      <c r="J814" s="16">
        <v>1846.37</v>
      </c>
      <c r="K814" s="16">
        <v>1084.0999999999999</v>
      </c>
      <c r="L814" s="16">
        <f>F814-K814</f>
        <v>1372.31</v>
      </c>
    </row>
    <row r="815" spans="2:12" x14ac:dyDescent="0.3">
      <c r="B815" s="12" t="s">
        <v>12</v>
      </c>
      <c r="C815" s="13" t="s">
        <v>773</v>
      </c>
      <c r="D815" s="13">
        <v>73624</v>
      </c>
      <c r="E815" s="14" t="s">
        <v>14</v>
      </c>
      <c r="F815" s="15">
        <f>G815+I815+J815</f>
        <v>4260.42</v>
      </c>
      <c r="G815" s="15">
        <v>2789.98</v>
      </c>
      <c r="H815" s="16"/>
      <c r="I815" s="16"/>
      <c r="J815" s="16">
        <v>1470.44</v>
      </c>
      <c r="K815" s="16">
        <v>2476.2200000000003</v>
      </c>
      <c r="L815" s="16">
        <f>F815-K815</f>
        <v>1784.1999999999998</v>
      </c>
    </row>
    <row r="816" spans="2:12" x14ac:dyDescent="0.3">
      <c r="B816" s="12" t="s">
        <v>12</v>
      </c>
      <c r="C816" s="13" t="s">
        <v>774</v>
      </c>
      <c r="D816" s="13">
        <v>73513</v>
      </c>
      <c r="E816" s="14" t="s">
        <v>14</v>
      </c>
      <c r="F816" s="15">
        <f>G816+I816+J816</f>
        <v>3697.89</v>
      </c>
      <c r="G816" s="15">
        <v>940.81</v>
      </c>
      <c r="H816" s="16"/>
      <c r="I816" s="16"/>
      <c r="J816" s="16">
        <v>2757.08</v>
      </c>
      <c r="K816" s="16">
        <v>534.5</v>
      </c>
      <c r="L816" s="16">
        <f>F816-K816</f>
        <v>3163.39</v>
      </c>
    </row>
    <row r="817" spans="2:12" x14ac:dyDescent="0.3">
      <c r="B817" s="12" t="s">
        <v>12</v>
      </c>
      <c r="C817" s="13" t="s">
        <v>775</v>
      </c>
      <c r="D817" s="13">
        <v>73762</v>
      </c>
      <c r="E817" s="14" t="s">
        <v>16</v>
      </c>
      <c r="F817" s="15">
        <f>G817+I817+J817</f>
        <v>5225.67</v>
      </c>
      <c r="G817" s="15">
        <v>1161.6799999999998</v>
      </c>
      <c r="H817" s="16"/>
      <c r="I817" s="16"/>
      <c r="J817" s="16">
        <v>4063.99</v>
      </c>
      <c r="K817" s="16">
        <v>1203.48</v>
      </c>
      <c r="L817" s="16">
        <f>F817-K817</f>
        <v>4022.19</v>
      </c>
    </row>
    <row r="818" spans="2:12" x14ac:dyDescent="0.3">
      <c r="B818" s="12" t="s">
        <v>12</v>
      </c>
      <c r="C818" s="13" t="s">
        <v>776</v>
      </c>
      <c r="D818" s="13">
        <v>82077</v>
      </c>
      <c r="E818" s="14" t="s">
        <v>29</v>
      </c>
      <c r="F818" s="15">
        <f>G818+I818+J818</f>
        <v>5157.1099999999997</v>
      </c>
      <c r="G818" s="15">
        <v>2003.0399999999997</v>
      </c>
      <c r="H818" s="16"/>
      <c r="I818" s="16"/>
      <c r="J818" s="16">
        <v>3154.07</v>
      </c>
      <c r="K818" s="16">
        <v>572.73</v>
      </c>
      <c r="L818" s="16">
        <f>F818-K818</f>
        <v>4584.3799999999992</v>
      </c>
    </row>
    <row r="819" spans="2:12" x14ac:dyDescent="0.3">
      <c r="B819" s="12" t="s">
        <v>12</v>
      </c>
      <c r="C819" s="13" t="s">
        <v>777</v>
      </c>
      <c r="D819" s="13">
        <v>74515</v>
      </c>
      <c r="E819" s="14" t="s">
        <v>16</v>
      </c>
      <c r="F819" s="15">
        <f>G819+I819+J819</f>
        <v>5830.75</v>
      </c>
      <c r="G819" s="15">
        <v>1766.76</v>
      </c>
      <c r="H819" s="16"/>
      <c r="I819" s="16"/>
      <c r="J819" s="16">
        <v>4063.99</v>
      </c>
      <c r="K819" s="16">
        <v>1010.47</v>
      </c>
      <c r="L819" s="16">
        <f>F819-K819</f>
        <v>4820.28</v>
      </c>
    </row>
    <row r="820" spans="2:12" x14ac:dyDescent="0.3">
      <c r="B820" s="12" t="s">
        <v>12</v>
      </c>
      <c r="C820" s="13" t="s">
        <v>778</v>
      </c>
      <c r="D820" s="13">
        <v>80945</v>
      </c>
      <c r="E820" s="14" t="s">
        <v>66</v>
      </c>
      <c r="F820" s="15">
        <f>G820+I820+J820</f>
        <v>2937.73</v>
      </c>
      <c r="G820" s="15">
        <v>823.4</v>
      </c>
      <c r="H820" s="16"/>
      <c r="I820" s="16"/>
      <c r="J820" s="16">
        <v>2114.33</v>
      </c>
      <c r="K820" s="16">
        <v>373.33000000000004</v>
      </c>
      <c r="L820" s="16">
        <f>F820-K820</f>
        <v>2564.4</v>
      </c>
    </row>
    <row r="821" spans="2:12" x14ac:dyDescent="0.3">
      <c r="B821" s="12" t="s">
        <v>12</v>
      </c>
      <c r="C821" s="13" t="s">
        <v>779</v>
      </c>
      <c r="D821" s="13">
        <v>75708</v>
      </c>
      <c r="E821" s="14" t="s">
        <v>44</v>
      </c>
      <c r="F821" s="15">
        <f>G821+I821+J821</f>
        <v>2735.63</v>
      </c>
      <c r="G821" s="15">
        <v>2160.73</v>
      </c>
      <c r="H821" s="16"/>
      <c r="I821" s="16"/>
      <c r="J821" s="16">
        <v>574.9</v>
      </c>
      <c r="K821" s="16">
        <v>2103.6800000000003</v>
      </c>
      <c r="L821" s="16">
        <f>F821-K821</f>
        <v>631.94999999999982</v>
      </c>
    </row>
    <row r="822" spans="2:12" x14ac:dyDescent="0.3">
      <c r="B822" s="12" t="s">
        <v>12</v>
      </c>
      <c r="C822" s="13" t="s">
        <v>780</v>
      </c>
      <c r="D822" s="13">
        <v>75450</v>
      </c>
      <c r="E822" s="14" t="s">
        <v>14</v>
      </c>
      <c r="F822" s="15">
        <f>G822+I822+J822</f>
        <v>3502.6899999999996</v>
      </c>
      <c r="G822" s="15">
        <v>837.51</v>
      </c>
      <c r="H822" s="16"/>
      <c r="I822" s="16"/>
      <c r="J822" s="16">
        <v>2665.18</v>
      </c>
      <c r="K822" s="16">
        <v>422.71</v>
      </c>
      <c r="L822" s="16">
        <f>F822-K822</f>
        <v>3079.9799999999996</v>
      </c>
    </row>
    <row r="823" spans="2:12" x14ac:dyDescent="0.3">
      <c r="B823" s="12" t="s">
        <v>12</v>
      </c>
      <c r="C823" s="13" t="s">
        <v>1719</v>
      </c>
      <c r="D823" s="13">
        <v>84266</v>
      </c>
      <c r="E823" s="14" t="s">
        <v>66</v>
      </c>
      <c r="F823" s="15">
        <f>G823+I823+J823</f>
        <v>2296.0499999999997</v>
      </c>
      <c r="G823" s="15">
        <v>181.72</v>
      </c>
      <c r="H823" s="16"/>
      <c r="I823" s="16"/>
      <c r="J823" s="16">
        <v>2114.33</v>
      </c>
      <c r="K823" s="16">
        <v>216.07999999999998</v>
      </c>
      <c r="L823" s="16">
        <f>F823-K823</f>
        <v>2079.9699999999998</v>
      </c>
    </row>
    <row r="824" spans="2:12" x14ac:dyDescent="0.3">
      <c r="B824" s="12" t="s">
        <v>12</v>
      </c>
      <c r="C824" s="13" t="s">
        <v>781</v>
      </c>
      <c r="D824" s="13">
        <v>75033</v>
      </c>
      <c r="E824" s="14" t="s">
        <v>356</v>
      </c>
      <c r="F824" s="15">
        <f>G824+I824+J824</f>
        <v>9918.25</v>
      </c>
      <c r="G824" s="15">
        <v>3341.05</v>
      </c>
      <c r="H824" s="16"/>
      <c r="I824" s="16"/>
      <c r="J824" s="16">
        <v>6577.2</v>
      </c>
      <c r="K824" s="16">
        <v>2551.6799999999998</v>
      </c>
      <c r="L824" s="16">
        <f>F824-K824</f>
        <v>7366.57</v>
      </c>
    </row>
    <row r="825" spans="2:12" x14ac:dyDescent="0.3">
      <c r="B825" s="12" t="s">
        <v>12</v>
      </c>
      <c r="C825" s="13" t="s">
        <v>782</v>
      </c>
      <c r="D825" s="13">
        <v>73458</v>
      </c>
      <c r="E825" s="14" t="s">
        <v>14</v>
      </c>
      <c r="F825" s="15">
        <f>G825+I825+J825</f>
        <v>3209.89</v>
      </c>
      <c r="G825" s="15">
        <v>544.71</v>
      </c>
      <c r="H825" s="16"/>
      <c r="I825" s="16"/>
      <c r="J825" s="16">
        <v>2665.18</v>
      </c>
      <c r="K825" s="16">
        <v>427.14</v>
      </c>
      <c r="L825" s="16">
        <f>F825-K825</f>
        <v>2782.75</v>
      </c>
    </row>
    <row r="826" spans="2:12" x14ac:dyDescent="0.3">
      <c r="B826" s="12" t="s">
        <v>12</v>
      </c>
      <c r="C826" s="13" t="s">
        <v>783</v>
      </c>
      <c r="D826" s="13">
        <v>79250</v>
      </c>
      <c r="E826" s="14" t="s">
        <v>24</v>
      </c>
      <c r="F826" s="15">
        <f>G826+I826+J826</f>
        <v>5087.17</v>
      </c>
      <c r="G826" s="15">
        <v>464.2</v>
      </c>
      <c r="H826" s="16"/>
      <c r="I826" s="16"/>
      <c r="J826" s="16">
        <v>4622.97</v>
      </c>
      <c r="K826" s="16">
        <v>1546.9</v>
      </c>
      <c r="L826" s="16">
        <f>F826-K826</f>
        <v>3540.27</v>
      </c>
    </row>
    <row r="827" spans="2:12" x14ac:dyDescent="0.3">
      <c r="B827" s="12" t="s">
        <v>12</v>
      </c>
      <c r="C827" s="13" t="s">
        <v>784</v>
      </c>
      <c r="D827" s="13">
        <v>73700</v>
      </c>
      <c r="E827" s="14" t="s">
        <v>16</v>
      </c>
      <c r="F827" s="15">
        <f>G827+I827+J827</f>
        <v>4389.87</v>
      </c>
      <c r="G827" s="15">
        <v>325.88</v>
      </c>
      <c r="H827" s="16"/>
      <c r="I827" s="16"/>
      <c r="J827" s="16">
        <v>4063.99</v>
      </c>
      <c r="K827" s="16">
        <v>426.3</v>
      </c>
      <c r="L827" s="16">
        <f>F827-K827</f>
        <v>3963.5699999999997</v>
      </c>
    </row>
    <row r="828" spans="2:12" x14ac:dyDescent="0.3">
      <c r="B828" s="12" t="s">
        <v>12</v>
      </c>
      <c r="C828" s="13" t="s">
        <v>785</v>
      </c>
      <c r="D828" s="13">
        <v>80891</v>
      </c>
      <c r="E828" s="14" t="s">
        <v>384</v>
      </c>
      <c r="F828" s="15">
        <f>G828+I828+J828</f>
        <v>1586.4299999999998</v>
      </c>
      <c r="G828" s="15">
        <v>437.58</v>
      </c>
      <c r="H828" s="16"/>
      <c r="I828" s="16"/>
      <c r="J828" s="16">
        <v>1148.8499999999999</v>
      </c>
      <c r="K828" s="16">
        <v>121.87</v>
      </c>
      <c r="L828" s="16">
        <f>F828-K828</f>
        <v>1464.56</v>
      </c>
    </row>
    <row r="829" spans="2:12" x14ac:dyDescent="0.3">
      <c r="B829" s="12" t="s">
        <v>12</v>
      </c>
      <c r="C829" s="13" t="s">
        <v>1720</v>
      </c>
      <c r="D829" s="13">
        <v>84699</v>
      </c>
      <c r="E829" s="14"/>
      <c r="F829" s="15">
        <f>G829+I829+J829</f>
        <v>1203.67</v>
      </c>
      <c r="G829" s="15">
        <v>939.5</v>
      </c>
      <c r="H829" s="16"/>
      <c r="I829" s="16"/>
      <c r="J829" s="16">
        <v>264.17</v>
      </c>
      <c r="K829" s="16">
        <v>342.91</v>
      </c>
      <c r="L829" s="16">
        <f>F829-K829</f>
        <v>860.76</v>
      </c>
    </row>
    <row r="830" spans="2:12" x14ac:dyDescent="0.3">
      <c r="B830" s="12" t="s">
        <v>12</v>
      </c>
      <c r="C830" s="13" t="s">
        <v>786</v>
      </c>
      <c r="D830" s="13">
        <v>74307</v>
      </c>
      <c r="E830" s="14" t="s">
        <v>14</v>
      </c>
      <c r="F830" s="15">
        <f>G830+I830+J830</f>
        <v>3209.89</v>
      </c>
      <c r="G830" s="15">
        <v>728.52</v>
      </c>
      <c r="H830" s="16"/>
      <c r="I830" s="16"/>
      <c r="J830" s="16">
        <v>2481.37</v>
      </c>
      <c r="K830" s="17">
        <v>369.33</v>
      </c>
      <c r="L830" s="16">
        <f>F830-K830</f>
        <v>2840.56</v>
      </c>
    </row>
    <row r="831" spans="2:12" x14ac:dyDescent="0.3">
      <c r="B831" s="12" t="s">
        <v>12</v>
      </c>
      <c r="C831" s="13" t="s">
        <v>787</v>
      </c>
      <c r="D831" s="13">
        <v>76282</v>
      </c>
      <c r="E831" s="14" t="s">
        <v>1647</v>
      </c>
      <c r="F831" s="15">
        <f>G831+I831+J831</f>
        <v>2061.27</v>
      </c>
      <c r="G831" s="15">
        <v>440.27</v>
      </c>
      <c r="H831" s="16"/>
      <c r="I831" s="16"/>
      <c r="J831" s="16">
        <v>1621</v>
      </c>
      <c r="K831" s="16">
        <v>262.47000000000003</v>
      </c>
      <c r="L831" s="16">
        <f>F831-K831</f>
        <v>1798.8</v>
      </c>
    </row>
    <row r="832" spans="2:12" x14ac:dyDescent="0.3">
      <c r="B832" s="12" t="s">
        <v>12</v>
      </c>
      <c r="C832" s="13" t="s">
        <v>788</v>
      </c>
      <c r="D832" s="13">
        <v>80336</v>
      </c>
      <c r="E832" s="14" t="s">
        <v>16</v>
      </c>
      <c r="F832" s="15">
        <f>G832+I832+J832</f>
        <v>5773.4599999999991</v>
      </c>
      <c r="G832" s="15">
        <v>1709.4699999999998</v>
      </c>
      <c r="H832" s="16"/>
      <c r="I832" s="16"/>
      <c r="J832" s="16">
        <v>4063.99</v>
      </c>
      <c r="K832" s="16">
        <v>921.37</v>
      </c>
      <c r="L832" s="16">
        <f>F832-K832</f>
        <v>4852.0899999999992</v>
      </c>
    </row>
    <row r="833" spans="2:12" x14ac:dyDescent="0.3">
      <c r="B833" s="12" t="s">
        <v>12</v>
      </c>
      <c r="C833" s="13" t="s">
        <v>789</v>
      </c>
      <c r="D833" s="13">
        <v>75388</v>
      </c>
      <c r="E833" s="14" t="s">
        <v>22</v>
      </c>
      <c r="F833" s="15">
        <f>G833+I833+J833</f>
        <v>2305.6099999999997</v>
      </c>
      <c r="G833" s="15">
        <v>459.24</v>
      </c>
      <c r="H833" s="16"/>
      <c r="I833" s="16"/>
      <c r="J833" s="16">
        <v>1846.37</v>
      </c>
      <c r="K833" s="16">
        <v>187.82</v>
      </c>
      <c r="L833" s="16">
        <f>F833-K833</f>
        <v>2117.7899999999995</v>
      </c>
    </row>
    <row r="834" spans="2:12" x14ac:dyDescent="0.3">
      <c r="B834" s="12" t="s">
        <v>12</v>
      </c>
      <c r="C834" s="13" t="s">
        <v>790</v>
      </c>
      <c r="D834" s="13">
        <v>73543</v>
      </c>
      <c r="E834" s="14" t="s">
        <v>14</v>
      </c>
      <c r="F834" s="15">
        <f>G834+I834+J834</f>
        <v>4164.1100000000006</v>
      </c>
      <c r="G834" s="15">
        <v>2877.48</v>
      </c>
      <c r="H834" s="16"/>
      <c r="I834" s="16"/>
      <c r="J834" s="16">
        <v>1286.6300000000001</v>
      </c>
      <c r="K834" s="16">
        <v>2465.86</v>
      </c>
      <c r="L834" s="16">
        <f>F834-K834</f>
        <v>1698.2500000000005</v>
      </c>
    </row>
    <row r="835" spans="2:12" x14ac:dyDescent="0.3">
      <c r="B835" s="12" t="s">
        <v>12</v>
      </c>
      <c r="C835" s="13" t="s">
        <v>791</v>
      </c>
      <c r="D835" s="13">
        <v>73632</v>
      </c>
      <c r="E835" s="14" t="s">
        <v>37</v>
      </c>
      <c r="F835" s="15">
        <f>G835+I835+J835</f>
        <v>4809.46</v>
      </c>
      <c r="G835" s="15">
        <v>1684.4499999999998</v>
      </c>
      <c r="H835" s="16"/>
      <c r="I835" s="16"/>
      <c r="J835" s="16">
        <v>3125.01</v>
      </c>
      <c r="K835" s="16">
        <v>1646.63</v>
      </c>
      <c r="L835" s="16">
        <f>F835-K835</f>
        <v>3162.83</v>
      </c>
    </row>
    <row r="836" spans="2:12" x14ac:dyDescent="0.3">
      <c r="B836" s="12" t="s">
        <v>12</v>
      </c>
      <c r="C836" s="13" t="s">
        <v>792</v>
      </c>
      <c r="D836" s="13">
        <v>64038</v>
      </c>
      <c r="E836" s="14" t="s">
        <v>14</v>
      </c>
      <c r="F836" s="15">
        <f>G836+I836+J836</f>
        <v>3547.3399999999997</v>
      </c>
      <c r="G836" s="15">
        <v>1223.2199999999998</v>
      </c>
      <c r="H836" s="16"/>
      <c r="I836" s="16"/>
      <c r="J836" s="16">
        <v>2324.12</v>
      </c>
      <c r="K836" s="16">
        <v>1925.8600000000001</v>
      </c>
      <c r="L836" s="16">
        <f>F836-K836</f>
        <v>1621.4799999999996</v>
      </c>
    </row>
    <row r="837" spans="2:12" x14ac:dyDescent="0.3">
      <c r="B837" s="12" t="s">
        <v>12</v>
      </c>
      <c r="C837" s="13" t="s">
        <v>1798</v>
      </c>
      <c r="D837" s="13">
        <v>85560</v>
      </c>
      <c r="E837" s="14" t="s">
        <v>1661</v>
      </c>
      <c r="F837" s="15">
        <f>G837+I837+J837</f>
        <v>3014.5</v>
      </c>
      <c r="G837" s="15">
        <v>280.97000000000003</v>
      </c>
      <c r="H837" s="16"/>
      <c r="I837" s="16"/>
      <c r="J837" s="16">
        <v>2733.53</v>
      </c>
      <c r="K837" s="16">
        <v>258.25</v>
      </c>
      <c r="L837" s="16">
        <f>F837-K837</f>
        <v>2756.25</v>
      </c>
    </row>
    <row r="838" spans="2:12" x14ac:dyDescent="0.3">
      <c r="B838" s="12" t="s">
        <v>12</v>
      </c>
      <c r="C838" s="13" t="s">
        <v>1570</v>
      </c>
      <c r="D838" s="13">
        <v>83149</v>
      </c>
      <c r="E838" s="14" t="s">
        <v>14</v>
      </c>
      <c r="F838" s="15">
        <f>G838+I838+J838</f>
        <v>3194.66</v>
      </c>
      <c r="G838" s="15">
        <v>529.48</v>
      </c>
      <c r="H838" s="16"/>
      <c r="I838" s="16"/>
      <c r="J838" s="16">
        <v>2665.18</v>
      </c>
      <c r="K838" s="16">
        <v>304.20999999999998</v>
      </c>
      <c r="L838" s="16">
        <f>F838-K838</f>
        <v>2890.45</v>
      </c>
    </row>
    <row r="839" spans="2:12" x14ac:dyDescent="0.3">
      <c r="B839" s="12" t="s">
        <v>12</v>
      </c>
      <c r="C839" s="13" t="s">
        <v>793</v>
      </c>
      <c r="D839" s="13">
        <v>81010</v>
      </c>
      <c r="E839" s="14" t="s">
        <v>16</v>
      </c>
      <c r="F839" s="15">
        <f>G839+I839+J839</f>
        <v>6507.4</v>
      </c>
      <c r="G839" s="15">
        <v>2443.41</v>
      </c>
      <c r="H839" s="16"/>
      <c r="I839" s="16"/>
      <c r="J839" s="16">
        <v>4063.99</v>
      </c>
      <c r="K839" s="16">
        <v>1474.12</v>
      </c>
      <c r="L839" s="16">
        <f>F839-K839</f>
        <v>5033.28</v>
      </c>
    </row>
    <row r="840" spans="2:12" x14ac:dyDescent="0.3">
      <c r="B840" s="12" t="s">
        <v>12</v>
      </c>
      <c r="C840" s="13" t="s">
        <v>794</v>
      </c>
      <c r="D840" s="13">
        <v>63794</v>
      </c>
      <c r="E840" s="14" t="s">
        <v>37</v>
      </c>
      <c r="F840" s="15">
        <f>G840+I840+J840</f>
        <v>5087.67</v>
      </c>
      <c r="G840" s="15">
        <v>2066.83</v>
      </c>
      <c r="H840" s="16"/>
      <c r="I840" s="16"/>
      <c r="J840" s="16">
        <v>3020.84</v>
      </c>
      <c r="K840" s="16">
        <v>658.05000000000007</v>
      </c>
      <c r="L840" s="16">
        <f>F840-K840</f>
        <v>4429.62</v>
      </c>
    </row>
    <row r="841" spans="2:12" x14ac:dyDescent="0.3">
      <c r="B841" s="12" t="s">
        <v>12</v>
      </c>
      <c r="C841" s="13" t="s">
        <v>795</v>
      </c>
      <c r="D841" s="13">
        <v>81877</v>
      </c>
      <c r="E841" s="14" t="s">
        <v>14</v>
      </c>
      <c r="F841" s="15">
        <f>G841+I841+J841</f>
        <v>3194.66</v>
      </c>
      <c r="G841" s="15">
        <v>437.58</v>
      </c>
      <c r="H841" s="16"/>
      <c r="I841" s="16"/>
      <c r="J841" s="16">
        <v>2757.08</v>
      </c>
      <c r="K841" s="16">
        <v>278.87</v>
      </c>
      <c r="L841" s="16">
        <f>F841-K841</f>
        <v>2915.79</v>
      </c>
    </row>
    <row r="842" spans="2:12" x14ac:dyDescent="0.3">
      <c r="B842" s="12" t="s">
        <v>12</v>
      </c>
      <c r="C842" s="13" t="s">
        <v>796</v>
      </c>
      <c r="D842" s="13">
        <v>82532</v>
      </c>
      <c r="E842" s="14" t="s">
        <v>14</v>
      </c>
      <c r="F842" s="15">
        <f>G842+I842+J842</f>
        <v>3194.66</v>
      </c>
      <c r="G842" s="15">
        <v>437.58</v>
      </c>
      <c r="H842" s="16"/>
      <c r="I842" s="16"/>
      <c r="J842" s="16">
        <v>2757.08</v>
      </c>
      <c r="K842" s="16">
        <v>416.57</v>
      </c>
      <c r="L842" s="16">
        <f>F842-K842</f>
        <v>2778.0899999999997</v>
      </c>
    </row>
    <row r="843" spans="2:12" x14ac:dyDescent="0.3">
      <c r="B843" s="12" t="s">
        <v>12</v>
      </c>
      <c r="C843" s="13" t="s">
        <v>797</v>
      </c>
      <c r="D843" s="13">
        <v>80085</v>
      </c>
      <c r="E843" s="14" t="s">
        <v>384</v>
      </c>
      <c r="F843" s="15">
        <f>G843+I843+J843</f>
        <v>1586.4299999999998</v>
      </c>
      <c r="G843" s="15">
        <v>437.58</v>
      </c>
      <c r="H843" s="16"/>
      <c r="I843" s="16"/>
      <c r="J843" s="16">
        <v>1148.8499999999999</v>
      </c>
      <c r="K843" s="16">
        <v>190.87</v>
      </c>
      <c r="L843" s="16">
        <f>F843-K843</f>
        <v>1395.56</v>
      </c>
    </row>
    <row r="844" spans="2:12" x14ac:dyDescent="0.3">
      <c r="B844" s="12" t="s">
        <v>12</v>
      </c>
      <c r="C844" s="13" t="s">
        <v>798</v>
      </c>
      <c r="D844" s="13">
        <v>66682</v>
      </c>
      <c r="E844" s="14" t="s">
        <v>14</v>
      </c>
      <c r="F844" s="15">
        <f>G844+I844+J844</f>
        <v>3410.22</v>
      </c>
      <c r="G844" s="15">
        <v>653.14</v>
      </c>
      <c r="H844" s="16"/>
      <c r="I844" s="16"/>
      <c r="J844" s="16">
        <v>2757.08</v>
      </c>
      <c r="K844" s="16">
        <v>1806.64</v>
      </c>
      <c r="L844" s="16">
        <f>F844-K844</f>
        <v>1603.5799999999997</v>
      </c>
    </row>
    <row r="845" spans="2:12" x14ac:dyDescent="0.3">
      <c r="B845" s="12" t="s">
        <v>12</v>
      </c>
      <c r="C845" s="13" t="s">
        <v>799</v>
      </c>
      <c r="D845" s="13">
        <v>64006</v>
      </c>
      <c r="E845" s="14" t="s">
        <v>16</v>
      </c>
      <c r="F845" s="15">
        <f>G845+I845+J845</f>
        <v>6754.0699999999988</v>
      </c>
      <c r="G845" s="15">
        <v>4436.079999999999</v>
      </c>
      <c r="H845" s="16"/>
      <c r="I845" s="16"/>
      <c r="J845" s="16">
        <v>2317.9899999999998</v>
      </c>
      <c r="K845" s="16">
        <v>5937.52</v>
      </c>
      <c r="L845" s="16">
        <f>F845-K845</f>
        <v>816.54999999999836</v>
      </c>
    </row>
    <row r="846" spans="2:12" x14ac:dyDescent="0.3">
      <c r="B846" s="12" t="s">
        <v>12</v>
      </c>
      <c r="C846" s="13" t="s">
        <v>800</v>
      </c>
      <c r="D846" s="13">
        <v>74524</v>
      </c>
      <c r="E846" s="14" t="s">
        <v>14</v>
      </c>
      <c r="F846" s="15">
        <f>G846+I846+J846</f>
        <v>3730.42</v>
      </c>
      <c r="G846" s="15">
        <v>973.33999999999992</v>
      </c>
      <c r="H846" s="16"/>
      <c r="I846" s="16"/>
      <c r="J846" s="16">
        <v>2757.08</v>
      </c>
      <c r="K846" s="16">
        <v>588.66000000000008</v>
      </c>
      <c r="L846" s="16">
        <f>F846-K846</f>
        <v>3141.76</v>
      </c>
    </row>
    <row r="847" spans="2:12" x14ac:dyDescent="0.3">
      <c r="B847" s="12" t="s">
        <v>12</v>
      </c>
      <c r="C847" s="13" t="s">
        <v>801</v>
      </c>
      <c r="D847" s="13">
        <v>73614</v>
      </c>
      <c r="E847" s="14" t="s">
        <v>37</v>
      </c>
      <c r="F847" s="15">
        <f>G847+I847+J847</f>
        <v>5018.12</v>
      </c>
      <c r="G847" s="15">
        <v>1893.11</v>
      </c>
      <c r="H847" s="16"/>
      <c r="I847" s="16"/>
      <c r="J847" s="16">
        <v>3125.01</v>
      </c>
      <c r="K847" s="16">
        <v>522.20000000000005</v>
      </c>
      <c r="L847" s="16">
        <f>F847-K847</f>
        <v>4495.92</v>
      </c>
    </row>
    <row r="848" spans="2:12" x14ac:dyDescent="0.3">
      <c r="B848" s="12" t="s">
        <v>12</v>
      </c>
      <c r="C848" s="13" t="s">
        <v>802</v>
      </c>
      <c r="D848" s="13">
        <v>75175</v>
      </c>
      <c r="E848" s="14" t="s">
        <v>16</v>
      </c>
      <c r="F848" s="15">
        <f>G848+I848+J848</f>
        <v>5291.7599999999993</v>
      </c>
      <c r="G848" s="15">
        <v>324.64999999999998</v>
      </c>
      <c r="H848" s="16"/>
      <c r="I848" s="16"/>
      <c r="J848" s="16">
        <v>4967.1099999999997</v>
      </c>
      <c r="K848" s="16">
        <v>1081.1400000000001</v>
      </c>
      <c r="L848" s="16">
        <f>F848-K848</f>
        <v>4210.619999999999</v>
      </c>
    </row>
    <row r="849" spans="2:12" x14ac:dyDescent="0.3">
      <c r="B849" s="12" t="s">
        <v>12</v>
      </c>
      <c r="C849" s="13" t="s">
        <v>803</v>
      </c>
      <c r="D849" s="13">
        <v>75426</v>
      </c>
      <c r="E849" s="14" t="s">
        <v>14</v>
      </c>
      <c r="F849" s="15">
        <f>G849+I849+J849</f>
        <v>3209.89</v>
      </c>
      <c r="G849" s="15">
        <v>452.81</v>
      </c>
      <c r="H849" s="16"/>
      <c r="I849" s="16"/>
      <c r="J849" s="16">
        <v>2757.08</v>
      </c>
      <c r="K849" s="16">
        <v>397.63</v>
      </c>
      <c r="L849" s="16">
        <f>F849-K849</f>
        <v>2812.2599999999998</v>
      </c>
    </row>
    <row r="850" spans="2:12" x14ac:dyDescent="0.3">
      <c r="B850" s="12" t="s">
        <v>12</v>
      </c>
      <c r="C850" s="13" t="s">
        <v>804</v>
      </c>
      <c r="D850" s="13">
        <v>75181</v>
      </c>
      <c r="E850" s="14" t="s">
        <v>14</v>
      </c>
      <c r="F850" s="15">
        <f>G850+I850+J850</f>
        <v>3724.43</v>
      </c>
      <c r="G850" s="15">
        <v>967.35</v>
      </c>
      <c r="H850" s="16"/>
      <c r="I850" s="16"/>
      <c r="J850" s="16">
        <v>2757.08</v>
      </c>
      <c r="K850" s="16">
        <v>1076.55</v>
      </c>
      <c r="L850" s="16">
        <f>F850-K850</f>
        <v>2647.88</v>
      </c>
    </row>
    <row r="851" spans="2:12" x14ac:dyDescent="0.3">
      <c r="B851" s="12" t="s">
        <v>12</v>
      </c>
      <c r="C851" s="13" t="s">
        <v>805</v>
      </c>
      <c r="D851" s="13">
        <v>82104</v>
      </c>
      <c r="E851" s="14" t="s">
        <v>14</v>
      </c>
      <c r="F851" s="15">
        <f>G851+I851+J851</f>
        <v>3715.7999999999997</v>
      </c>
      <c r="G851" s="15">
        <v>958.19999999999993</v>
      </c>
      <c r="H851" s="16"/>
      <c r="I851" s="16"/>
      <c r="J851" s="16">
        <v>2757.6</v>
      </c>
      <c r="K851" s="16">
        <v>341.41</v>
      </c>
      <c r="L851" s="16">
        <f>F851-K851</f>
        <v>3374.39</v>
      </c>
    </row>
    <row r="852" spans="2:12" x14ac:dyDescent="0.3">
      <c r="B852" s="12" t="s">
        <v>12</v>
      </c>
      <c r="C852" s="13" t="s">
        <v>806</v>
      </c>
      <c r="D852" s="13">
        <v>74778</v>
      </c>
      <c r="E852" s="14" t="s">
        <v>14</v>
      </c>
      <c r="F852" s="15">
        <f>G852+I852+J852</f>
        <v>3428.4</v>
      </c>
      <c r="G852" s="15">
        <v>855.13</v>
      </c>
      <c r="H852" s="16"/>
      <c r="I852" s="16"/>
      <c r="J852" s="16">
        <v>2573.27</v>
      </c>
      <c r="K852" s="16">
        <v>575.12</v>
      </c>
      <c r="L852" s="16">
        <f>F852-K852</f>
        <v>2853.28</v>
      </c>
    </row>
    <row r="853" spans="2:12" x14ac:dyDescent="0.3">
      <c r="B853" s="12" t="s">
        <v>12</v>
      </c>
      <c r="C853" s="13" t="s">
        <v>807</v>
      </c>
      <c r="D853" s="13">
        <v>79718</v>
      </c>
      <c r="E853" s="14" t="s">
        <v>14</v>
      </c>
      <c r="F853" s="15">
        <f>G853+I853+J853</f>
        <v>3427.52</v>
      </c>
      <c r="G853" s="15">
        <v>854.25</v>
      </c>
      <c r="H853" s="16"/>
      <c r="I853" s="16"/>
      <c r="J853" s="16">
        <v>2573.27</v>
      </c>
      <c r="K853" s="16">
        <v>566.28</v>
      </c>
      <c r="L853" s="16">
        <f>F853-K853</f>
        <v>2861.24</v>
      </c>
    </row>
    <row r="854" spans="2:12" x14ac:dyDescent="0.3">
      <c r="B854" s="12" t="s">
        <v>12</v>
      </c>
      <c r="C854" s="13" t="s">
        <v>808</v>
      </c>
      <c r="D854" s="13">
        <v>64215</v>
      </c>
      <c r="E854" s="14" t="s">
        <v>809</v>
      </c>
      <c r="F854" s="15">
        <f>G854+I854+J854</f>
        <v>10167.93</v>
      </c>
      <c r="G854" s="15">
        <v>2994.41</v>
      </c>
      <c r="H854" s="16"/>
      <c r="I854" s="16"/>
      <c r="J854" s="16">
        <v>7173.52</v>
      </c>
      <c r="K854" s="16">
        <v>4215.88</v>
      </c>
      <c r="L854" s="16">
        <f>F854-K854</f>
        <v>5952.05</v>
      </c>
    </row>
    <row r="855" spans="2:12" x14ac:dyDescent="0.3">
      <c r="B855" s="12" t="s">
        <v>12</v>
      </c>
      <c r="C855" s="13" t="s">
        <v>810</v>
      </c>
      <c r="D855" s="13">
        <v>80227</v>
      </c>
      <c r="E855" s="14" t="s">
        <v>811</v>
      </c>
      <c r="F855" s="15">
        <f>G855+I855+J855</f>
        <v>5169.04</v>
      </c>
      <c r="G855" s="15">
        <v>437.58</v>
      </c>
      <c r="H855" s="16"/>
      <c r="I855" s="16"/>
      <c r="J855" s="16">
        <v>4731.46</v>
      </c>
      <c r="K855" s="16">
        <v>838.61</v>
      </c>
      <c r="L855" s="16">
        <f>F855-K855</f>
        <v>4330.43</v>
      </c>
    </row>
    <row r="856" spans="2:12" x14ac:dyDescent="0.3">
      <c r="B856" s="12" t="s">
        <v>12</v>
      </c>
      <c r="C856" s="13" t="s">
        <v>812</v>
      </c>
      <c r="D856" s="13">
        <v>80030</v>
      </c>
      <c r="E856" s="14" t="s">
        <v>14</v>
      </c>
      <c r="F856" s="15">
        <f>G856+I856+J856</f>
        <v>3986.04</v>
      </c>
      <c r="G856" s="15">
        <v>1504.6699999999998</v>
      </c>
      <c r="H856" s="16"/>
      <c r="I856" s="16"/>
      <c r="J856" s="16">
        <v>2481.37</v>
      </c>
      <c r="K856" s="16">
        <v>1494.3200000000002</v>
      </c>
      <c r="L856" s="16">
        <f>F856-K856</f>
        <v>2491.7199999999998</v>
      </c>
    </row>
    <row r="857" spans="2:12" x14ac:dyDescent="0.3">
      <c r="B857" s="12" t="s">
        <v>12</v>
      </c>
      <c r="C857" s="13" t="s">
        <v>813</v>
      </c>
      <c r="D857" s="13">
        <v>80216</v>
      </c>
      <c r="E857" s="14" t="s">
        <v>14</v>
      </c>
      <c r="F857" s="15">
        <f>G857+I857+J857</f>
        <v>3194.6600000000003</v>
      </c>
      <c r="G857" s="15">
        <v>897.09</v>
      </c>
      <c r="H857" s="16"/>
      <c r="I857" s="16"/>
      <c r="J857" s="16">
        <v>2297.5700000000002</v>
      </c>
      <c r="K857" s="16">
        <v>644.48</v>
      </c>
      <c r="L857" s="16">
        <f>F857-K857</f>
        <v>2550.1800000000003</v>
      </c>
    </row>
    <row r="858" spans="2:12" x14ac:dyDescent="0.3">
      <c r="B858" s="12" t="s">
        <v>12</v>
      </c>
      <c r="C858" s="13" t="s">
        <v>814</v>
      </c>
      <c r="D858" s="13">
        <v>80777</v>
      </c>
      <c r="E858" s="14" t="s">
        <v>1607</v>
      </c>
      <c r="F858" s="15">
        <f>G858+I858+J858</f>
        <v>3194.66</v>
      </c>
      <c r="G858" s="15">
        <v>713.29</v>
      </c>
      <c r="H858" s="16"/>
      <c r="I858" s="16"/>
      <c r="J858" s="16">
        <v>2481.37</v>
      </c>
      <c r="K858" s="16">
        <v>278.87</v>
      </c>
      <c r="L858" s="16">
        <f>F858-K858</f>
        <v>2915.79</v>
      </c>
    </row>
    <row r="859" spans="2:12" x14ac:dyDescent="0.3">
      <c r="B859" s="12" t="s">
        <v>12</v>
      </c>
      <c r="C859" s="13" t="s">
        <v>815</v>
      </c>
      <c r="D859" s="13">
        <v>73509</v>
      </c>
      <c r="E859" s="14" t="s">
        <v>14</v>
      </c>
      <c r="F859" s="15">
        <f>G859+I859+J859</f>
        <v>3730.42</v>
      </c>
      <c r="G859" s="15">
        <v>973.33999999999992</v>
      </c>
      <c r="H859" s="16"/>
      <c r="I859" s="16"/>
      <c r="J859" s="16">
        <v>2757.08</v>
      </c>
      <c r="K859" s="16">
        <v>755.54000000000008</v>
      </c>
      <c r="L859" s="16">
        <f>F859-K859</f>
        <v>2974.88</v>
      </c>
    </row>
    <row r="860" spans="2:12" x14ac:dyDescent="0.3">
      <c r="B860" s="12" t="s">
        <v>12</v>
      </c>
      <c r="C860" s="13" t="s">
        <v>1721</v>
      </c>
      <c r="D860" s="13">
        <v>84185</v>
      </c>
      <c r="E860" s="14" t="s">
        <v>14</v>
      </c>
      <c r="F860" s="15">
        <f>G860+I860+J860</f>
        <v>3807.34</v>
      </c>
      <c r="G860" s="15">
        <v>662.23</v>
      </c>
      <c r="H860" s="16"/>
      <c r="I860" s="16"/>
      <c r="J860" s="16">
        <v>3145.11</v>
      </c>
      <c r="K860" s="16">
        <v>534.54</v>
      </c>
      <c r="L860" s="16">
        <f>F860-K860</f>
        <v>3272.8</v>
      </c>
    </row>
    <row r="861" spans="2:12" x14ac:dyDescent="0.3">
      <c r="B861" s="12" t="s">
        <v>12</v>
      </c>
      <c r="C861" s="13" t="s">
        <v>1571</v>
      </c>
      <c r="D861" s="13">
        <v>83293</v>
      </c>
      <c r="E861" s="14" t="s">
        <v>14</v>
      </c>
      <c r="F861" s="15">
        <f>G861+I861+J861</f>
        <v>3069.66</v>
      </c>
      <c r="G861" s="15">
        <v>312.58</v>
      </c>
      <c r="H861" s="16"/>
      <c r="I861" s="16"/>
      <c r="J861" s="16">
        <v>2757.08</v>
      </c>
      <c r="K861" s="16">
        <v>318.33000000000004</v>
      </c>
      <c r="L861" s="16">
        <f>F861-K861</f>
        <v>2751.33</v>
      </c>
    </row>
    <row r="862" spans="2:12" x14ac:dyDescent="0.3">
      <c r="B862" s="12" t="s">
        <v>12</v>
      </c>
      <c r="C862" s="13" t="s">
        <v>816</v>
      </c>
      <c r="D862" s="13">
        <v>73618</v>
      </c>
      <c r="E862" s="14" t="s">
        <v>66</v>
      </c>
      <c r="F862" s="15">
        <f>G862+I862+J862</f>
        <v>3262.62</v>
      </c>
      <c r="G862" s="15">
        <v>2557.84</v>
      </c>
      <c r="H862" s="16"/>
      <c r="I862" s="16"/>
      <c r="J862" s="16">
        <v>704.78</v>
      </c>
      <c r="K862" s="16">
        <v>2449.5500000000002</v>
      </c>
      <c r="L862" s="16">
        <f>F862-K862</f>
        <v>813.06999999999971</v>
      </c>
    </row>
    <row r="863" spans="2:12" x14ac:dyDescent="0.3">
      <c r="B863" s="12" t="s">
        <v>12</v>
      </c>
      <c r="C863" s="13" t="s">
        <v>817</v>
      </c>
      <c r="D863" s="13">
        <v>75400</v>
      </c>
      <c r="E863" s="14" t="s">
        <v>22</v>
      </c>
      <c r="F863" s="15">
        <f>G863+I863+J863</f>
        <v>2479.29</v>
      </c>
      <c r="G863" s="15">
        <v>632.92000000000007</v>
      </c>
      <c r="H863" s="16"/>
      <c r="I863" s="16"/>
      <c r="J863" s="16">
        <v>1846.37</v>
      </c>
      <c r="K863" s="16">
        <v>731.18</v>
      </c>
      <c r="L863" s="16">
        <f>F863-K863</f>
        <v>1748.1100000000001</v>
      </c>
    </row>
    <row r="864" spans="2:12" x14ac:dyDescent="0.3">
      <c r="B864" s="12" t="s">
        <v>12</v>
      </c>
      <c r="C864" s="13" t="s">
        <v>818</v>
      </c>
      <c r="D864" s="13">
        <v>81000</v>
      </c>
      <c r="E864" s="14" t="s">
        <v>1604</v>
      </c>
      <c r="F864" s="15">
        <f>G864+I864+J864</f>
        <v>2058.58</v>
      </c>
      <c r="G864" s="15">
        <v>437.58</v>
      </c>
      <c r="H864" s="16"/>
      <c r="I864" s="16"/>
      <c r="J864" s="16">
        <v>1621</v>
      </c>
      <c r="K864" s="16">
        <v>327.13</v>
      </c>
      <c r="L864" s="16">
        <f>F864-K864</f>
        <v>1731.4499999999998</v>
      </c>
    </row>
    <row r="865" spans="2:12" x14ac:dyDescent="0.3">
      <c r="B865" s="12" t="s">
        <v>12</v>
      </c>
      <c r="C865" s="13" t="s">
        <v>819</v>
      </c>
      <c r="D865" s="13">
        <v>75598</v>
      </c>
      <c r="E865" s="14" t="s">
        <v>1604</v>
      </c>
      <c r="F865" s="15">
        <f>G865+I865+J865</f>
        <v>2058.58</v>
      </c>
      <c r="G865" s="15">
        <v>437.58</v>
      </c>
      <c r="H865" s="16"/>
      <c r="I865" s="16"/>
      <c r="J865" s="16">
        <v>1621</v>
      </c>
      <c r="K865" s="16">
        <v>254.93</v>
      </c>
      <c r="L865" s="16">
        <f>F865-K865</f>
        <v>1803.6499999999999</v>
      </c>
    </row>
    <row r="866" spans="2:12" x14ac:dyDescent="0.3">
      <c r="B866" s="12" t="s">
        <v>12</v>
      </c>
      <c r="C866" s="13" t="s">
        <v>820</v>
      </c>
      <c r="D866" s="13">
        <v>73922</v>
      </c>
      <c r="E866" s="14" t="s">
        <v>14</v>
      </c>
      <c r="F866" s="15">
        <f>G866+I866+J866</f>
        <v>3209.89</v>
      </c>
      <c r="G866" s="15">
        <v>452.81</v>
      </c>
      <c r="H866" s="16"/>
      <c r="I866" s="16"/>
      <c r="J866" s="16">
        <v>2757.08</v>
      </c>
      <c r="K866" s="16">
        <v>333.99</v>
      </c>
      <c r="L866" s="16">
        <f>F866-K866</f>
        <v>2875.8999999999996</v>
      </c>
    </row>
    <row r="867" spans="2:12" x14ac:dyDescent="0.3">
      <c r="B867" s="12" t="s">
        <v>12</v>
      </c>
      <c r="C867" s="13" t="s">
        <v>821</v>
      </c>
      <c r="D867" s="13">
        <v>73976</v>
      </c>
      <c r="E867" s="14" t="s">
        <v>376</v>
      </c>
      <c r="F867" s="15">
        <f>G867+I867+J867</f>
        <v>5342.38</v>
      </c>
      <c r="G867" s="15">
        <v>3709.86</v>
      </c>
      <c r="H867" s="16"/>
      <c r="I867" s="16"/>
      <c r="J867" s="16">
        <v>1632.52</v>
      </c>
      <c r="K867" s="16">
        <v>3128.1800000000003</v>
      </c>
      <c r="L867" s="16">
        <f>F867-K867</f>
        <v>2214.1999999999998</v>
      </c>
    </row>
    <row r="868" spans="2:12" x14ac:dyDescent="0.3">
      <c r="B868" s="12" t="s">
        <v>12</v>
      </c>
      <c r="C868" s="13" t="s">
        <v>822</v>
      </c>
      <c r="D868" s="13">
        <v>74539</v>
      </c>
      <c r="E868" s="14" t="s">
        <v>14</v>
      </c>
      <c r="F868" s="15">
        <f>G868+I868+J868</f>
        <v>4214.57</v>
      </c>
      <c r="G868" s="15">
        <v>2560.3200000000002</v>
      </c>
      <c r="H868" s="16"/>
      <c r="I868" s="16"/>
      <c r="J868" s="16">
        <v>1654.25</v>
      </c>
      <c r="K868" s="16">
        <v>2090.4900000000002</v>
      </c>
      <c r="L868" s="16">
        <f>F868-K868</f>
        <v>2124.0799999999995</v>
      </c>
    </row>
    <row r="869" spans="2:12" x14ac:dyDescent="0.3">
      <c r="B869" s="12" t="s">
        <v>12</v>
      </c>
      <c r="C869" s="13" t="s">
        <v>823</v>
      </c>
      <c r="D869" s="13">
        <v>73423</v>
      </c>
      <c r="E869" s="14" t="s">
        <v>14</v>
      </c>
      <c r="F869" s="15">
        <f>G869+I869+J869</f>
        <v>3491.1</v>
      </c>
      <c r="G869" s="15">
        <v>734.02</v>
      </c>
      <c r="H869" s="16"/>
      <c r="I869" s="16"/>
      <c r="J869" s="16">
        <v>2757.08</v>
      </c>
      <c r="K869" s="16">
        <v>372.52</v>
      </c>
      <c r="L869" s="16">
        <f>F869-K869</f>
        <v>3118.58</v>
      </c>
    </row>
    <row r="870" spans="2:12" x14ac:dyDescent="0.3">
      <c r="B870" s="12" t="s">
        <v>12</v>
      </c>
      <c r="C870" s="13" t="s">
        <v>824</v>
      </c>
      <c r="D870" s="13">
        <v>74675</v>
      </c>
      <c r="E870" s="14" t="s">
        <v>142</v>
      </c>
      <c r="F870" s="15">
        <f>G870+I870+J870</f>
        <v>7064.8</v>
      </c>
      <c r="G870" s="15">
        <v>1875.97</v>
      </c>
      <c r="H870" s="16"/>
      <c r="I870" s="16"/>
      <c r="J870" s="16">
        <v>5188.83</v>
      </c>
      <c r="K870" s="16">
        <v>2113.8200000000002</v>
      </c>
      <c r="L870" s="16">
        <f>F870-K870</f>
        <v>4950.9799999999996</v>
      </c>
    </row>
    <row r="871" spans="2:12" x14ac:dyDescent="0.3">
      <c r="B871" s="12" t="s">
        <v>12</v>
      </c>
      <c r="C871" s="13" t="s">
        <v>825</v>
      </c>
      <c r="D871" s="13">
        <v>73688</v>
      </c>
      <c r="E871" s="14" t="s">
        <v>16</v>
      </c>
      <c r="F871" s="15">
        <f>G871+I871+J871</f>
        <v>5198.6899999999996</v>
      </c>
      <c r="G871" s="15">
        <v>1134.7</v>
      </c>
      <c r="H871" s="16"/>
      <c r="I871" s="16"/>
      <c r="J871" s="16">
        <v>4063.99</v>
      </c>
      <c r="K871" s="16">
        <v>836.6</v>
      </c>
      <c r="L871" s="16">
        <f>F871-K871</f>
        <v>4362.0899999999992</v>
      </c>
    </row>
    <row r="872" spans="2:12" x14ac:dyDescent="0.3">
      <c r="B872" s="12" t="s">
        <v>12</v>
      </c>
      <c r="C872" s="13" t="s">
        <v>826</v>
      </c>
      <c r="D872" s="13">
        <v>75548</v>
      </c>
      <c r="E872" s="14" t="s">
        <v>16</v>
      </c>
      <c r="F872" s="15">
        <f>G872+I872+J872</f>
        <v>4864.49</v>
      </c>
      <c r="G872" s="15">
        <v>2426.0899999999997</v>
      </c>
      <c r="H872" s="16"/>
      <c r="I872" s="16"/>
      <c r="J872" s="16">
        <v>2438.4</v>
      </c>
      <c r="K872" s="16">
        <v>2665.63</v>
      </c>
      <c r="L872" s="16">
        <f>F872-K872</f>
        <v>2198.8599999999997</v>
      </c>
    </row>
    <row r="873" spans="2:12" x14ac:dyDescent="0.3">
      <c r="B873" s="12" t="s">
        <v>12</v>
      </c>
      <c r="C873" s="13" t="s">
        <v>827</v>
      </c>
      <c r="D873" s="13">
        <v>79213</v>
      </c>
      <c r="E873" s="14" t="s">
        <v>24</v>
      </c>
      <c r="F873" s="15">
        <f>G873+I873+J873</f>
        <v>4951.42</v>
      </c>
      <c r="G873" s="15">
        <v>328.45</v>
      </c>
      <c r="H873" s="16"/>
      <c r="I873" s="16"/>
      <c r="J873" s="16">
        <v>4622.97</v>
      </c>
      <c r="K873" s="16">
        <v>506.32</v>
      </c>
      <c r="L873" s="16">
        <f>F873-K873</f>
        <v>4445.1000000000004</v>
      </c>
    </row>
    <row r="874" spans="2:12" x14ac:dyDescent="0.3">
      <c r="B874" s="12" t="s">
        <v>12</v>
      </c>
      <c r="C874" s="13" t="s">
        <v>828</v>
      </c>
      <c r="D874" s="13">
        <v>73941</v>
      </c>
      <c r="E874" s="14"/>
      <c r="F874" s="15">
        <f>G874+I874+J874</f>
        <v>5.13</v>
      </c>
      <c r="G874" s="15"/>
      <c r="H874" s="16"/>
      <c r="I874" s="16">
        <v>5.13</v>
      </c>
      <c r="J874" s="16"/>
      <c r="K874" s="16">
        <v>0.46</v>
      </c>
      <c r="L874" s="16">
        <f>F874-K874</f>
        <v>4.67</v>
      </c>
    </row>
    <row r="875" spans="2:12" x14ac:dyDescent="0.3">
      <c r="B875" s="12" t="s">
        <v>12</v>
      </c>
      <c r="C875" s="13" t="s">
        <v>1799</v>
      </c>
      <c r="D875" s="13">
        <v>85634</v>
      </c>
      <c r="E875" s="14" t="s">
        <v>24</v>
      </c>
      <c r="F875" s="15">
        <f>G875+I875+J875</f>
        <v>3792.82</v>
      </c>
      <c r="G875" s="15">
        <v>248.55</v>
      </c>
      <c r="H875" s="16"/>
      <c r="I875" s="16"/>
      <c r="J875" s="16">
        <v>3544.27</v>
      </c>
      <c r="K875" s="16">
        <v>355.34000000000003</v>
      </c>
      <c r="L875" s="16">
        <f>F875-K875</f>
        <v>3437.48</v>
      </c>
    </row>
    <row r="876" spans="2:12" x14ac:dyDescent="0.3">
      <c r="B876" s="12" t="s">
        <v>12</v>
      </c>
      <c r="C876" s="13" t="s">
        <v>1722</v>
      </c>
      <c r="D876" s="13">
        <v>84832</v>
      </c>
      <c r="E876" s="14" t="s">
        <v>24</v>
      </c>
      <c r="F876" s="15">
        <f>G876+I876+J876</f>
        <v>5088.1000000000004</v>
      </c>
      <c r="G876" s="15">
        <v>465.14</v>
      </c>
      <c r="H876" s="16"/>
      <c r="I876" s="16"/>
      <c r="J876" s="16">
        <v>4622.96</v>
      </c>
      <c r="K876" s="16">
        <v>586.28</v>
      </c>
      <c r="L876" s="16">
        <f>F876-K876</f>
        <v>4501.8200000000006</v>
      </c>
    </row>
    <row r="877" spans="2:12" x14ac:dyDescent="0.3">
      <c r="B877" s="12" t="s">
        <v>12</v>
      </c>
      <c r="C877" s="13" t="s">
        <v>829</v>
      </c>
      <c r="D877" s="13">
        <v>80337</v>
      </c>
      <c r="E877" s="14" t="s">
        <v>14</v>
      </c>
      <c r="F877" s="15">
        <f>G877+I877+J877</f>
        <v>3650.12</v>
      </c>
      <c r="G877" s="15">
        <v>984.94</v>
      </c>
      <c r="H877" s="16"/>
      <c r="I877" s="16"/>
      <c r="J877" s="16">
        <v>2665.18</v>
      </c>
      <c r="K877" s="16">
        <v>457.25</v>
      </c>
      <c r="L877" s="16">
        <f>F877-K877</f>
        <v>3192.87</v>
      </c>
    </row>
    <row r="878" spans="2:12" x14ac:dyDescent="0.3">
      <c r="B878" s="12" t="s">
        <v>12</v>
      </c>
      <c r="C878" s="13" t="s">
        <v>830</v>
      </c>
      <c r="D878" s="13">
        <v>82494</v>
      </c>
      <c r="E878" s="14" t="s">
        <v>831</v>
      </c>
      <c r="F878" s="15">
        <f>G878+I878+J878</f>
        <v>8911.5300000000007</v>
      </c>
      <c r="G878" s="15"/>
      <c r="H878" s="16"/>
      <c r="I878" s="16"/>
      <c r="J878" s="16">
        <v>8911.5300000000007</v>
      </c>
      <c r="K878" s="16">
        <v>2280.7000000000003</v>
      </c>
      <c r="L878" s="16">
        <f>F878-K878</f>
        <v>6630.83</v>
      </c>
    </row>
    <row r="879" spans="2:12" x14ac:dyDescent="0.3">
      <c r="B879" s="12" t="s">
        <v>12</v>
      </c>
      <c r="C879" s="13" t="s">
        <v>832</v>
      </c>
      <c r="D879" s="13">
        <v>82717</v>
      </c>
      <c r="E879" s="14" t="s">
        <v>29</v>
      </c>
      <c r="F879" s="15">
        <f>G879+I879+J879</f>
        <v>4980.3100000000004</v>
      </c>
      <c r="G879" s="15">
        <v>1826.24</v>
      </c>
      <c r="H879" s="16"/>
      <c r="I879" s="16"/>
      <c r="J879" s="16">
        <v>3154.07</v>
      </c>
      <c r="K879" s="16">
        <v>404.94</v>
      </c>
      <c r="L879" s="16">
        <f>F879-K879</f>
        <v>4575.3700000000008</v>
      </c>
    </row>
    <row r="880" spans="2:12" x14ac:dyDescent="0.3">
      <c r="B880" s="12" t="s">
        <v>12</v>
      </c>
      <c r="C880" s="13" t="s">
        <v>833</v>
      </c>
      <c r="D880" s="13">
        <v>73410</v>
      </c>
      <c r="E880" s="14" t="s">
        <v>204</v>
      </c>
      <c r="F880" s="15">
        <f>G880+I880+J880</f>
        <v>0</v>
      </c>
      <c r="G880" s="15"/>
      <c r="H880" s="16"/>
      <c r="I880" s="16"/>
      <c r="J880" s="16"/>
      <c r="K880" s="16">
        <v>11.5</v>
      </c>
      <c r="L880" s="16">
        <f>F880-K880</f>
        <v>-11.5</v>
      </c>
    </row>
    <row r="881" spans="2:12" x14ac:dyDescent="0.3">
      <c r="B881" s="12" t="s">
        <v>12</v>
      </c>
      <c r="C881" s="13" t="s">
        <v>834</v>
      </c>
      <c r="D881" s="13">
        <v>74999</v>
      </c>
      <c r="E881" s="14" t="s">
        <v>16</v>
      </c>
      <c r="F881" s="15">
        <f>G881+I881+J881</f>
        <v>5790.7899999999991</v>
      </c>
      <c r="G881" s="15">
        <v>2268.6699999999996</v>
      </c>
      <c r="H881" s="16"/>
      <c r="I881" s="16"/>
      <c r="J881" s="16">
        <v>3522.12</v>
      </c>
      <c r="K881" s="16">
        <v>1578.23</v>
      </c>
      <c r="L881" s="16">
        <f>F881-K881</f>
        <v>4212.5599999999995</v>
      </c>
    </row>
    <row r="882" spans="2:12" x14ac:dyDescent="0.3">
      <c r="B882" s="12" t="s">
        <v>12</v>
      </c>
      <c r="C882" s="13" t="s">
        <v>835</v>
      </c>
      <c r="D882" s="13">
        <v>74806</v>
      </c>
      <c r="E882" s="14" t="s">
        <v>287</v>
      </c>
      <c r="F882" s="15">
        <f>G882+I882+J882</f>
        <v>5872.57</v>
      </c>
      <c r="G882" s="15">
        <v>991.65000000000009</v>
      </c>
      <c r="H882" s="16"/>
      <c r="I882" s="16"/>
      <c r="J882" s="16">
        <v>4880.92</v>
      </c>
      <c r="K882" s="16">
        <v>973.93</v>
      </c>
      <c r="L882" s="16">
        <f>F882-K882</f>
        <v>4898.6399999999994</v>
      </c>
    </row>
    <row r="883" spans="2:12" x14ac:dyDescent="0.3">
      <c r="B883" s="12" t="s">
        <v>12</v>
      </c>
      <c r="C883" s="13" t="s">
        <v>836</v>
      </c>
      <c r="D883" s="13">
        <v>58505</v>
      </c>
      <c r="E883" s="14" t="s">
        <v>204</v>
      </c>
      <c r="F883" s="15">
        <f>G883+I883+J883</f>
        <v>5814.21</v>
      </c>
      <c r="G883" s="15">
        <v>331.5</v>
      </c>
      <c r="H883" s="16"/>
      <c r="I883" s="16"/>
      <c r="J883" s="16">
        <v>5482.71</v>
      </c>
      <c r="K883" s="16">
        <v>1466.29</v>
      </c>
      <c r="L883" s="16">
        <f>F883-K883</f>
        <v>4347.92</v>
      </c>
    </row>
    <row r="884" spans="2:12" x14ac:dyDescent="0.3">
      <c r="B884" s="12" t="s">
        <v>12</v>
      </c>
      <c r="C884" s="13" t="s">
        <v>837</v>
      </c>
      <c r="D884" s="13">
        <v>81617</v>
      </c>
      <c r="E884" s="14" t="s">
        <v>42</v>
      </c>
      <c r="F884" s="15">
        <f>G884+I884+J884</f>
        <v>7167.17</v>
      </c>
      <c r="G884" s="15">
        <v>1007.0899999999999</v>
      </c>
      <c r="H884" s="16"/>
      <c r="I884" s="16"/>
      <c r="J884" s="16">
        <v>6160.08</v>
      </c>
      <c r="K884" s="16">
        <v>1636.9299999999998</v>
      </c>
      <c r="L884" s="16">
        <f>F884-K884</f>
        <v>5530.24</v>
      </c>
    </row>
    <row r="885" spans="2:12" x14ac:dyDescent="0.3">
      <c r="B885" s="12" t="s">
        <v>12</v>
      </c>
      <c r="C885" s="13" t="s">
        <v>1572</v>
      </c>
      <c r="D885" s="13">
        <v>83804</v>
      </c>
      <c r="E885" s="14" t="s">
        <v>1648</v>
      </c>
      <c r="F885" s="15">
        <f>G885+I885+J885</f>
        <v>7173.53</v>
      </c>
      <c r="G885" s="15"/>
      <c r="H885" s="16"/>
      <c r="I885" s="16"/>
      <c r="J885" s="16">
        <v>7173.53</v>
      </c>
      <c r="K885" s="16">
        <v>1642.73</v>
      </c>
      <c r="L885" s="16">
        <f>F885-K885</f>
        <v>5530.7999999999993</v>
      </c>
    </row>
    <row r="886" spans="2:12" x14ac:dyDescent="0.3">
      <c r="B886" s="12" t="s">
        <v>12</v>
      </c>
      <c r="C886" s="13" t="s">
        <v>838</v>
      </c>
      <c r="D886" s="13">
        <v>75644</v>
      </c>
      <c r="E886" s="14" t="s">
        <v>66</v>
      </c>
      <c r="F886" s="15">
        <f>G886+I886+J886</f>
        <v>2812.7400000000002</v>
      </c>
      <c r="G886" s="15">
        <v>698.4</v>
      </c>
      <c r="H886" s="16"/>
      <c r="I886" s="16"/>
      <c r="J886" s="16">
        <v>2114.34</v>
      </c>
      <c r="K886" s="16">
        <v>271.45</v>
      </c>
      <c r="L886" s="16">
        <f>F886-K886</f>
        <v>2541.2900000000004</v>
      </c>
    </row>
    <row r="887" spans="2:12" x14ac:dyDescent="0.3">
      <c r="B887" s="12" t="s">
        <v>12</v>
      </c>
      <c r="C887" s="13" t="s">
        <v>839</v>
      </c>
      <c r="D887" s="13">
        <v>69671</v>
      </c>
      <c r="E887" s="14" t="s">
        <v>14</v>
      </c>
      <c r="F887" s="15">
        <f>G887+I887+J887</f>
        <v>4468.41</v>
      </c>
      <c r="G887" s="15">
        <v>3089.87</v>
      </c>
      <c r="H887" s="16"/>
      <c r="I887" s="16"/>
      <c r="J887" s="16">
        <v>1378.54</v>
      </c>
      <c r="K887" s="16">
        <v>3690.6800000000003</v>
      </c>
      <c r="L887" s="16">
        <f>F887-K887</f>
        <v>777.72999999999956</v>
      </c>
    </row>
    <row r="888" spans="2:12" x14ac:dyDescent="0.3">
      <c r="B888" s="12" t="s">
        <v>12</v>
      </c>
      <c r="C888" s="13" t="s">
        <v>840</v>
      </c>
      <c r="D888" s="13">
        <v>74876</v>
      </c>
      <c r="E888" s="14" t="s">
        <v>14</v>
      </c>
      <c r="F888" s="15">
        <f>G888+I888+J888</f>
        <v>3342.73</v>
      </c>
      <c r="G888" s="15">
        <v>534.41999999999996</v>
      </c>
      <c r="H888" s="16"/>
      <c r="I888" s="16"/>
      <c r="J888" s="16">
        <v>2808.31</v>
      </c>
      <c r="K888" s="16">
        <v>297.01</v>
      </c>
      <c r="L888" s="16">
        <f>F888-K888</f>
        <v>3045.7200000000003</v>
      </c>
    </row>
    <row r="889" spans="2:12" x14ac:dyDescent="0.3">
      <c r="B889" s="12" t="s">
        <v>12</v>
      </c>
      <c r="C889" s="13" t="s">
        <v>841</v>
      </c>
      <c r="D889" s="13">
        <v>66447</v>
      </c>
      <c r="E889" s="14" t="s">
        <v>1616</v>
      </c>
      <c r="F889" s="15">
        <f>G889+I889+J889</f>
        <v>4727.22</v>
      </c>
      <c r="G889" s="15">
        <v>1357.46</v>
      </c>
      <c r="H889" s="16"/>
      <c r="I889" s="16"/>
      <c r="J889" s="16">
        <v>3369.76</v>
      </c>
      <c r="K889" s="16">
        <v>971.78</v>
      </c>
      <c r="L889" s="16">
        <f>F889-K889</f>
        <v>3755.4400000000005</v>
      </c>
    </row>
    <row r="890" spans="2:12" x14ac:dyDescent="0.3">
      <c r="B890" s="12" t="s">
        <v>12</v>
      </c>
      <c r="C890" s="13" t="s">
        <v>842</v>
      </c>
      <c r="D890" s="13">
        <v>73578</v>
      </c>
      <c r="E890" s="14" t="s">
        <v>14</v>
      </c>
      <c r="F890" s="15">
        <f>G890+I890+J890</f>
        <v>3209.89</v>
      </c>
      <c r="G890" s="15">
        <v>544.71</v>
      </c>
      <c r="H890" s="16"/>
      <c r="I890" s="16"/>
      <c r="J890" s="16">
        <v>2665.18</v>
      </c>
      <c r="K890" s="16">
        <v>278.87</v>
      </c>
      <c r="L890" s="16">
        <f>F890-K890</f>
        <v>2931.02</v>
      </c>
    </row>
    <row r="891" spans="2:12" x14ac:dyDescent="0.3">
      <c r="B891" s="12" t="s">
        <v>12</v>
      </c>
      <c r="C891" s="13" t="s">
        <v>843</v>
      </c>
      <c r="D891" s="13">
        <v>82529</v>
      </c>
      <c r="E891" s="14" t="s">
        <v>14</v>
      </c>
      <c r="F891" s="15">
        <f>G891+I891+J891</f>
        <v>3715.1899999999996</v>
      </c>
      <c r="G891" s="15">
        <v>958.1099999999999</v>
      </c>
      <c r="H891" s="16"/>
      <c r="I891" s="16"/>
      <c r="J891" s="16">
        <v>2757.08</v>
      </c>
      <c r="K891" s="16">
        <v>487.06</v>
      </c>
      <c r="L891" s="16">
        <f>F891-K891</f>
        <v>3228.1299999999997</v>
      </c>
    </row>
    <row r="892" spans="2:12" x14ac:dyDescent="0.3">
      <c r="B892" s="12" t="s">
        <v>12</v>
      </c>
      <c r="C892" s="13" t="s">
        <v>844</v>
      </c>
      <c r="D892" s="13">
        <v>80707</v>
      </c>
      <c r="E892" s="14" t="s">
        <v>14</v>
      </c>
      <c r="F892" s="15">
        <f>G892+I892+J892</f>
        <v>3617.6</v>
      </c>
      <c r="G892" s="15">
        <v>1136.23</v>
      </c>
      <c r="H892" s="16"/>
      <c r="I892" s="16"/>
      <c r="J892" s="16">
        <v>2481.37</v>
      </c>
      <c r="K892" s="16">
        <v>605.33999999999992</v>
      </c>
      <c r="L892" s="16">
        <f>F892-K892</f>
        <v>3012.26</v>
      </c>
    </row>
    <row r="893" spans="2:12" x14ac:dyDescent="0.3">
      <c r="B893" s="12" t="s">
        <v>12</v>
      </c>
      <c r="C893" s="13" t="s">
        <v>845</v>
      </c>
      <c r="D893" s="13">
        <v>75332</v>
      </c>
      <c r="E893" s="14" t="s">
        <v>551</v>
      </c>
      <c r="F893" s="15">
        <f>G893+I893+J893</f>
        <v>3436.93</v>
      </c>
      <c r="G893" s="15">
        <v>678.79000000000008</v>
      </c>
      <c r="H893" s="16"/>
      <c r="I893" s="16"/>
      <c r="J893" s="16">
        <v>2758.14</v>
      </c>
      <c r="K893" s="16">
        <v>307.95999999999998</v>
      </c>
      <c r="L893" s="16">
        <f>F893-K893</f>
        <v>3128.97</v>
      </c>
    </row>
    <row r="894" spans="2:12" x14ac:dyDescent="0.3">
      <c r="B894" s="12" t="s">
        <v>12</v>
      </c>
      <c r="C894" s="13" t="s">
        <v>846</v>
      </c>
      <c r="D894" s="13">
        <v>63848</v>
      </c>
      <c r="E894" s="14" t="s">
        <v>14</v>
      </c>
      <c r="F894" s="15">
        <f>G894+I894+J894</f>
        <v>5640.7899999999991</v>
      </c>
      <c r="G894" s="15">
        <v>5350.2699999999995</v>
      </c>
      <c r="H894" s="16"/>
      <c r="I894" s="16"/>
      <c r="J894" s="16">
        <v>290.52</v>
      </c>
      <c r="K894" s="16">
        <v>5169.29</v>
      </c>
      <c r="L894" s="16">
        <f>F894-K894</f>
        <v>471.49999999999909</v>
      </c>
    </row>
    <row r="895" spans="2:12" x14ac:dyDescent="0.3">
      <c r="B895" s="12" t="s">
        <v>12</v>
      </c>
      <c r="C895" s="13" t="s">
        <v>847</v>
      </c>
      <c r="D895" s="13">
        <v>73886</v>
      </c>
      <c r="E895" s="14" t="s">
        <v>14</v>
      </c>
      <c r="F895" s="15">
        <f>G895+I895+J895</f>
        <v>3751.95</v>
      </c>
      <c r="G895" s="15">
        <v>943.64</v>
      </c>
      <c r="H895" s="16"/>
      <c r="I895" s="16"/>
      <c r="J895" s="16">
        <v>2808.31</v>
      </c>
      <c r="K895" s="16">
        <v>346.12</v>
      </c>
      <c r="L895" s="16">
        <f>F895-K895</f>
        <v>3405.83</v>
      </c>
    </row>
    <row r="896" spans="2:12" x14ac:dyDescent="0.3">
      <c r="B896" s="12" t="s">
        <v>12</v>
      </c>
      <c r="C896" s="13" t="s">
        <v>848</v>
      </c>
      <c r="D896" s="13">
        <v>81801</v>
      </c>
      <c r="E896" s="14" t="s">
        <v>24</v>
      </c>
      <c r="F896" s="15">
        <f>G896+I896+J896</f>
        <v>5090.16</v>
      </c>
      <c r="G896" s="15">
        <v>467.19</v>
      </c>
      <c r="H896" s="16"/>
      <c r="I896" s="16"/>
      <c r="J896" s="16">
        <v>4622.97</v>
      </c>
      <c r="K896" s="16">
        <v>558.03</v>
      </c>
      <c r="L896" s="16">
        <f>F896-K896</f>
        <v>4532.13</v>
      </c>
    </row>
    <row r="897" spans="2:12" x14ac:dyDescent="0.3">
      <c r="B897" s="12" t="s">
        <v>12</v>
      </c>
      <c r="C897" s="13" t="s">
        <v>849</v>
      </c>
      <c r="D897" s="13">
        <v>77900</v>
      </c>
      <c r="E897" s="14" t="s">
        <v>14</v>
      </c>
      <c r="F897" s="15">
        <f>G897+I897+J897</f>
        <v>3270.72</v>
      </c>
      <c r="G897" s="15">
        <v>605.54000000000008</v>
      </c>
      <c r="H897" s="16"/>
      <c r="I897" s="16"/>
      <c r="J897" s="16">
        <v>2665.18</v>
      </c>
      <c r="K897" s="16">
        <v>459.04999999999995</v>
      </c>
      <c r="L897" s="16">
        <f>F897-K897</f>
        <v>2811.67</v>
      </c>
    </row>
    <row r="898" spans="2:12" x14ac:dyDescent="0.3">
      <c r="B898" s="12" t="s">
        <v>12</v>
      </c>
      <c r="C898" s="13" t="s">
        <v>1800</v>
      </c>
      <c r="D898" s="13">
        <v>85426</v>
      </c>
      <c r="E898" s="14"/>
      <c r="F898" s="15">
        <f>G898+I898+J898</f>
        <v>1197.72</v>
      </c>
      <c r="G898" s="15">
        <v>191.64</v>
      </c>
      <c r="H898" s="16"/>
      <c r="I898" s="16">
        <v>143.72999999999999</v>
      </c>
      <c r="J898" s="16">
        <v>862.35</v>
      </c>
      <c r="K898" s="16">
        <v>942.13</v>
      </c>
      <c r="L898" s="16">
        <f>F898-K898</f>
        <v>255.59000000000003</v>
      </c>
    </row>
    <row r="899" spans="2:12" x14ac:dyDescent="0.3">
      <c r="B899" s="12" t="s">
        <v>12</v>
      </c>
      <c r="C899" s="13" t="s">
        <v>850</v>
      </c>
      <c r="D899" s="13">
        <v>79883</v>
      </c>
      <c r="E899" s="14" t="s">
        <v>1604</v>
      </c>
      <c r="F899" s="15">
        <f>G899+I899+J899</f>
        <v>2058.58</v>
      </c>
      <c r="G899" s="15">
        <v>437.58</v>
      </c>
      <c r="H899" s="16"/>
      <c r="I899" s="16"/>
      <c r="J899" s="16">
        <v>1621</v>
      </c>
      <c r="K899" s="16">
        <v>668.99</v>
      </c>
      <c r="L899" s="16">
        <f>F899-K899</f>
        <v>1389.59</v>
      </c>
    </row>
    <row r="900" spans="2:12" x14ac:dyDescent="0.3">
      <c r="B900" s="12" t="s">
        <v>12</v>
      </c>
      <c r="C900" s="13" t="s">
        <v>851</v>
      </c>
      <c r="D900" s="13">
        <v>74993</v>
      </c>
      <c r="E900" s="14" t="s">
        <v>14</v>
      </c>
      <c r="F900" s="15">
        <f>G900+I900+J900</f>
        <v>3573.08</v>
      </c>
      <c r="G900" s="15">
        <v>1055.28</v>
      </c>
      <c r="H900" s="16"/>
      <c r="I900" s="16"/>
      <c r="J900" s="16">
        <v>2517.8000000000002</v>
      </c>
      <c r="K900" s="16">
        <v>1781.53</v>
      </c>
      <c r="L900" s="16">
        <f>F900-K900</f>
        <v>1791.55</v>
      </c>
    </row>
    <row r="901" spans="2:12" x14ac:dyDescent="0.3">
      <c r="B901" s="12" t="s">
        <v>12</v>
      </c>
      <c r="C901" s="13" t="s">
        <v>852</v>
      </c>
      <c r="D901" s="13">
        <v>78615</v>
      </c>
      <c r="E901" s="14" t="s">
        <v>132</v>
      </c>
      <c r="F901" s="15">
        <f>G901+I901+J901</f>
        <v>4217.6499999999996</v>
      </c>
      <c r="G901" s="15">
        <v>991.65000000000009</v>
      </c>
      <c r="H901" s="16"/>
      <c r="I901" s="16"/>
      <c r="J901" s="16">
        <v>3226</v>
      </c>
      <c r="K901" s="16">
        <v>402.81</v>
      </c>
      <c r="L901" s="16">
        <f>F901-K901</f>
        <v>3814.8399999999997</v>
      </c>
    </row>
    <row r="902" spans="2:12" x14ac:dyDescent="0.3">
      <c r="B902" s="12" t="s">
        <v>12</v>
      </c>
      <c r="C902" s="13" t="s">
        <v>853</v>
      </c>
      <c r="D902" s="13">
        <v>73563</v>
      </c>
      <c r="E902" s="14" t="s">
        <v>14</v>
      </c>
      <c r="F902" s="15">
        <f>G902+I902+J902</f>
        <v>3342.73</v>
      </c>
      <c r="G902" s="15">
        <v>437.58</v>
      </c>
      <c r="H902" s="16"/>
      <c r="I902" s="16"/>
      <c r="J902" s="16">
        <v>2905.15</v>
      </c>
      <c r="K902" s="16">
        <v>415.77</v>
      </c>
      <c r="L902" s="16">
        <f>F902-K902</f>
        <v>2926.96</v>
      </c>
    </row>
    <row r="903" spans="2:12" x14ac:dyDescent="0.3">
      <c r="B903" s="12" t="s">
        <v>12</v>
      </c>
      <c r="C903" s="13" t="s">
        <v>854</v>
      </c>
      <c r="D903" s="13">
        <v>78481</v>
      </c>
      <c r="E903" s="14" t="s">
        <v>16</v>
      </c>
      <c r="F903" s="15">
        <f>G903+I903+J903</f>
        <v>5317.4599999999991</v>
      </c>
      <c r="G903" s="15">
        <v>1795.3399999999997</v>
      </c>
      <c r="H903" s="16"/>
      <c r="I903" s="16"/>
      <c r="J903" s="16">
        <v>3522.12</v>
      </c>
      <c r="K903" s="16">
        <v>2277.7799999999997</v>
      </c>
      <c r="L903" s="16">
        <f>F903-K903</f>
        <v>3039.6799999999994</v>
      </c>
    </row>
    <row r="904" spans="2:12" x14ac:dyDescent="0.3">
      <c r="B904" s="12" t="s">
        <v>12</v>
      </c>
      <c r="C904" s="13" t="s">
        <v>855</v>
      </c>
      <c r="D904" s="13">
        <v>74209</v>
      </c>
      <c r="E904" s="14" t="s">
        <v>42</v>
      </c>
      <c r="F904" s="15">
        <f>G904+I904+J904</f>
        <v>8884.07</v>
      </c>
      <c r="G904" s="15">
        <v>5804.0300000000007</v>
      </c>
      <c r="H904" s="16"/>
      <c r="I904" s="16"/>
      <c r="J904" s="16">
        <v>3080.04</v>
      </c>
      <c r="K904" s="16">
        <v>5916.44</v>
      </c>
      <c r="L904" s="16">
        <f>F904-K904</f>
        <v>2967.63</v>
      </c>
    </row>
    <row r="905" spans="2:12" x14ac:dyDescent="0.3">
      <c r="B905" s="12" t="s">
        <v>12</v>
      </c>
      <c r="C905" s="13" t="s">
        <v>856</v>
      </c>
      <c r="D905" s="13">
        <v>77968</v>
      </c>
      <c r="E905" s="14" t="s">
        <v>14</v>
      </c>
      <c r="F905" s="15">
        <f>G905+I905+J905</f>
        <v>3209.89</v>
      </c>
      <c r="G905" s="15">
        <v>636.62</v>
      </c>
      <c r="H905" s="16"/>
      <c r="I905" s="16"/>
      <c r="J905" s="16">
        <v>2573.27</v>
      </c>
      <c r="K905" s="16">
        <v>278.87</v>
      </c>
      <c r="L905" s="16">
        <f>F905-K905</f>
        <v>2931.02</v>
      </c>
    </row>
    <row r="906" spans="2:12" x14ac:dyDescent="0.3">
      <c r="B906" s="12" t="s">
        <v>12</v>
      </c>
      <c r="C906" s="13" t="s">
        <v>857</v>
      </c>
      <c r="D906" s="13">
        <v>75868</v>
      </c>
      <c r="E906" s="14" t="s">
        <v>29</v>
      </c>
      <c r="F906" s="15">
        <f>G906+I906+J906</f>
        <v>5837.66</v>
      </c>
      <c r="G906" s="15">
        <v>3840.09</v>
      </c>
      <c r="H906" s="16"/>
      <c r="I906" s="16"/>
      <c r="J906" s="16">
        <v>1997.57</v>
      </c>
      <c r="K906" s="16">
        <v>2171.71</v>
      </c>
      <c r="L906" s="16">
        <f>F906-K906</f>
        <v>3665.95</v>
      </c>
    </row>
    <row r="907" spans="2:12" x14ac:dyDescent="0.3">
      <c r="B907" s="12" t="s">
        <v>12</v>
      </c>
      <c r="C907" s="13" t="s">
        <v>858</v>
      </c>
      <c r="D907" s="13">
        <v>75349</v>
      </c>
      <c r="E907" s="14" t="s">
        <v>14</v>
      </c>
      <c r="F907" s="15">
        <f>G907+I907+J907</f>
        <v>6085.7</v>
      </c>
      <c r="G907" s="15">
        <v>5718.09</v>
      </c>
      <c r="H907" s="16"/>
      <c r="I907" s="16"/>
      <c r="J907" s="16">
        <v>367.61</v>
      </c>
      <c r="K907" s="16">
        <v>5410.37</v>
      </c>
      <c r="L907" s="16">
        <f>F907-K907</f>
        <v>675.32999999999993</v>
      </c>
    </row>
    <row r="908" spans="2:12" x14ac:dyDescent="0.3">
      <c r="B908" s="12" t="s">
        <v>12</v>
      </c>
      <c r="C908" s="13" t="s">
        <v>859</v>
      </c>
      <c r="D908" s="13">
        <v>75772</v>
      </c>
      <c r="E908" s="14" t="s">
        <v>142</v>
      </c>
      <c r="F908" s="15">
        <f>G908+I908+J908</f>
        <v>9075.64</v>
      </c>
      <c r="G908" s="15">
        <v>6295.91</v>
      </c>
      <c r="H908" s="16"/>
      <c r="I908" s="16"/>
      <c r="J908" s="16">
        <v>2779.73</v>
      </c>
      <c r="K908" s="16">
        <v>5463.7699999999995</v>
      </c>
      <c r="L908" s="16">
        <f>F908-K908</f>
        <v>3611.87</v>
      </c>
    </row>
    <row r="909" spans="2:12" x14ac:dyDescent="0.3">
      <c r="B909" s="12" t="s">
        <v>12</v>
      </c>
      <c r="C909" s="13" t="s">
        <v>860</v>
      </c>
      <c r="D909" s="13">
        <v>73567</v>
      </c>
      <c r="E909" s="14" t="s">
        <v>14</v>
      </c>
      <c r="F909" s="15">
        <f>G909+I909+J909</f>
        <v>74.7</v>
      </c>
      <c r="G909" s="15">
        <v>74.7</v>
      </c>
      <c r="H909" s="16"/>
      <c r="I909" s="16"/>
      <c r="J909" s="16"/>
      <c r="K909" s="16">
        <v>79.41</v>
      </c>
      <c r="L909" s="16">
        <f>F909-K909</f>
        <v>-4.7099999999999937</v>
      </c>
    </row>
    <row r="910" spans="2:12" x14ac:dyDescent="0.3">
      <c r="B910" s="12" t="s">
        <v>12</v>
      </c>
      <c r="C910" s="13" t="s">
        <v>861</v>
      </c>
      <c r="D910" s="13">
        <v>73992</v>
      </c>
      <c r="E910" s="14" t="s">
        <v>37</v>
      </c>
      <c r="F910" s="15">
        <f>G910+I910+J910</f>
        <v>5579.42</v>
      </c>
      <c r="G910" s="15">
        <v>4225.25</v>
      </c>
      <c r="H910" s="16"/>
      <c r="I910" s="16"/>
      <c r="J910" s="16">
        <v>1354.17</v>
      </c>
      <c r="K910" s="16">
        <v>3972.1400000000003</v>
      </c>
      <c r="L910" s="16">
        <f>F910-K910</f>
        <v>1607.2799999999997</v>
      </c>
    </row>
    <row r="911" spans="2:12" x14ac:dyDescent="0.3">
      <c r="B911" s="12" t="s">
        <v>12</v>
      </c>
      <c r="C911" s="13" t="s">
        <v>862</v>
      </c>
      <c r="D911" s="13">
        <v>75178</v>
      </c>
      <c r="E911" s="14"/>
      <c r="F911" s="15">
        <f>G911+I911+J911</f>
        <v>7405.4</v>
      </c>
      <c r="G911" s="15">
        <v>5599.98</v>
      </c>
      <c r="H911" s="16"/>
      <c r="I911" s="16">
        <v>450.75</v>
      </c>
      <c r="J911" s="16">
        <v>1354.67</v>
      </c>
      <c r="K911" s="16">
        <v>5757.35</v>
      </c>
      <c r="L911" s="16">
        <f>F911-K911</f>
        <v>1648.0499999999993</v>
      </c>
    </row>
    <row r="912" spans="2:12" x14ac:dyDescent="0.3">
      <c r="B912" s="12" t="s">
        <v>12</v>
      </c>
      <c r="C912" s="13" t="s">
        <v>863</v>
      </c>
      <c r="D912" s="13">
        <v>77685</v>
      </c>
      <c r="E912" s="14" t="s">
        <v>14</v>
      </c>
      <c r="F912" s="15">
        <f>G912+I912+J912</f>
        <v>4843.7200000000012</v>
      </c>
      <c r="G912" s="15">
        <v>4659.9100000000008</v>
      </c>
      <c r="H912" s="16"/>
      <c r="I912" s="16"/>
      <c r="J912" s="16">
        <v>183.81</v>
      </c>
      <c r="K912" s="16">
        <v>4705.2100000000009</v>
      </c>
      <c r="L912" s="16">
        <f>F912-K912</f>
        <v>138.51000000000022</v>
      </c>
    </row>
    <row r="913" spans="2:12" x14ac:dyDescent="0.3">
      <c r="B913" s="12" t="s">
        <v>12</v>
      </c>
      <c r="C913" s="13" t="s">
        <v>864</v>
      </c>
      <c r="D913" s="13">
        <v>75225</v>
      </c>
      <c r="E913" s="14"/>
      <c r="F913" s="15">
        <f>G913+I913+J913</f>
        <v>2453.3900000000008</v>
      </c>
      <c r="G913" s="15">
        <v>2324.8900000000008</v>
      </c>
      <c r="H913" s="16"/>
      <c r="I913" s="16"/>
      <c r="J913" s="16">
        <v>128.5</v>
      </c>
      <c r="K913" s="16">
        <v>1864.29</v>
      </c>
      <c r="L913" s="16">
        <f>F913-K913</f>
        <v>589.10000000000082</v>
      </c>
    </row>
    <row r="914" spans="2:12" x14ac:dyDescent="0.3">
      <c r="B914" s="12" t="s">
        <v>12</v>
      </c>
      <c r="C914" s="5" t="s">
        <v>865</v>
      </c>
      <c r="D914" s="5">
        <v>74371</v>
      </c>
      <c r="E914" s="5" t="s">
        <v>24</v>
      </c>
      <c r="F914" s="15">
        <f>G914+I914+J914</f>
        <v>7914.76</v>
      </c>
      <c r="G914" s="15">
        <v>5337.08</v>
      </c>
      <c r="H914" s="6"/>
      <c r="I914" s="16"/>
      <c r="J914" s="16">
        <v>2577.6799999999998</v>
      </c>
      <c r="K914" s="6">
        <v>3934.5099999999998</v>
      </c>
      <c r="L914" s="16">
        <f>F914-K914</f>
        <v>3980.2500000000005</v>
      </c>
    </row>
    <row r="915" spans="2:12" x14ac:dyDescent="0.3">
      <c r="B915" s="12" t="s">
        <v>12</v>
      </c>
      <c r="C915" s="13" t="s">
        <v>866</v>
      </c>
      <c r="D915" s="13">
        <v>74678</v>
      </c>
      <c r="E915" s="14"/>
      <c r="F915" s="15">
        <f>G915+I915+J915</f>
        <v>6718.5199999999995</v>
      </c>
      <c r="G915" s="15">
        <v>6144.2599999999993</v>
      </c>
      <c r="H915" s="16"/>
      <c r="I915" s="16"/>
      <c r="J915" s="16">
        <v>574.26</v>
      </c>
      <c r="K915" s="16">
        <v>3680.0899999999997</v>
      </c>
      <c r="L915" s="16">
        <f>F915-K915</f>
        <v>3038.43</v>
      </c>
    </row>
    <row r="916" spans="2:12" x14ac:dyDescent="0.3">
      <c r="B916" s="12" t="s">
        <v>12</v>
      </c>
      <c r="C916" s="13" t="s">
        <v>867</v>
      </c>
      <c r="D916" s="13">
        <v>75448</v>
      </c>
      <c r="E916" s="14" t="s">
        <v>14</v>
      </c>
      <c r="F916" s="15">
        <f>G916+I916+J916</f>
        <v>3657.74</v>
      </c>
      <c r="G916" s="15">
        <v>992.56</v>
      </c>
      <c r="H916" s="16"/>
      <c r="I916" s="16"/>
      <c r="J916" s="16">
        <v>2665.18</v>
      </c>
      <c r="K916" s="16">
        <v>333.53000000000003</v>
      </c>
      <c r="L916" s="16">
        <f>F916-K916</f>
        <v>3324.2099999999996</v>
      </c>
    </row>
    <row r="917" spans="2:12" x14ac:dyDescent="0.3">
      <c r="B917" s="12" t="s">
        <v>12</v>
      </c>
      <c r="C917" s="13" t="s">
        <v>868</v>
      </c>
      <c r="D917" s="13">
        <v>80905</v>
      </c>
      <c r="E917" s="14" t="s">
        <v>384</v>
      </c>
      <c r="F917" s="15">
        <f>G917+I917+J917</f>
        <v>1461.4299999999998</v>
      </c>
      <c r="G917" s="15">
        <v>312.58</v>
      </c>
      <c r="H917" s="16"/>
      <c r="I917" s="16"/>
      <c r="J917" s="16">
        <v>1148.8499999999999</v>
      </c>
      <c r="K917" s="16">
        <v>1320.0200000000002</v>
      </c>
      <c r="L917" s="16">
        <f>F917-K917</f>
        <v>141.40999999999963</v>
      </c>
    </row>
    <row r="918" spans="2:12" x14ac:dyDescent="0.3">
      <c r="B918" s="12" t="s">
        <v>12</v>
      </c>
      <c r="C918" s="13" t="s">
        <v>869</v>
      </c>
      <c r="D918" s="13">
        <v>76466</v>
      </c>
      <c r="E918" s="14" t="s">
        <v>14</v>
      </c>
      <c r="F918" s="15">
        <f>G918+I918+J918</f>
        <v>3697.89</v>
      </c>
      <c r="G918" s="15">
        <v>940.81</v>
      </c>
      <c r="H918" s="16"/>
      <c r="I918" s="16"/>
      <c r="J918" s="16">
        <v>2757.08</v>
      </c>
      <c r="K918" s="16">
        <v>397.33</v>
      </c>
      <c r="L918" s="16">
        <f>F918-K918</f>
        <v>3300.56</v>
      </c>
    </row>
    <row r="919" spans="2:12" x14ac:dyDescent="0.3">
      <c r="B919" s="12" t="s">
        <v>12</v>
      </c>
      <c r="C919" s="13" t="s">
        <v>870</v>
      </c>
      <c r="D919" s="13">
        <v>73808</v>
      </c>
      <c r="E919" s="14" t="s">
        <v>14</v>
      </c>
      <c r="F919" s="15">
        <f>G919+I919+J919</f>
        <v>3209.89</v>
      </c>
      <c r="G919" s="15">
        <v>452.81</v>
      </c>
      <c r="H919" s="16"/>
      <c r="I919" s="16"/>
      <c r="J919" s="16">
        <v>2757.08</v>
      </c>
      <c r="K919" s="16">
        <v>333.99</v>
      </c>
      <c r="L919" s="16">
        <f>F919-K919</f>
        <v>2875.8999999999996</v>
      </c>
    </row>
    <row r="920" spans="2:12" x14ac:dyDescent="0.3">
      <c r="B920" s="12" t="s">
        <v>12</v>
      </c>
      <c r="C920" s="13" t="s">
        <v>871</v>
      </c>
      <c r="D920" s="13">
        <v>75443</v>
      </c>
      <c r="E920" s="14" t="s">
        <v>16</v>
      </c>
      <c r="F920" s="15">
        <f>G920+I920+J920</f>
        <v>0</v>
      </c>
      <c r="G920" s="15"/>
      <c r="H920" s="16"/>
      <c r="I920" s="16"/>
      <c r="J920" s="16"/>
      <c r="K920" s="16">
        <v>117.66</v>
      </c>
      <c r="L920" s="16">
        <f>F920-K920</f>
        <v>-117.66</v>
      </c>
    </row>
    <row r="921" spans="2:12" x14ac:dyDescent="0.3">
      <c r="B921" s="12" t="s">
        <v>12</v>
      </c>
      <c r="C921" s="13" t="s">
        <v>872</v>
      </c>
      <c r="D921" s="13">
        <v>82857</v>
      </c>
      <c r="E921" s="14" t="s">
        <v>568</v>
      </c>
      <c r="F921" s="15">
        <f>G921+I921+J921</f>
        <v>2406.9699999999998</v>
      </c>
      <c r="G921" s="15">
        <v>125</v>
      </c>
      <c r="H921" s="16"/>
      <c r="I921" s="16"/>
      <c r="J921" s="16">
        <v>2281.9699999999998</v>
      </c>
      <c r="K921" s="16">
        <v>198.04000000000002</v>
      </c>
      <c r="L921" s="16">
        <f>F921-K921</f>
        <v>2208.9299999999998</v>
      </c>
    </row>
    <row r="922" spans="2:12" x14ac:dyDescent="0.3">
      <c r="B922" s="12" t="s">
        <v>12</v>
      </c>
      <c r="C922" s="13" t="s">
        <v>873</v>
      </c>
      <c r="D922" s="13">
        <v>75540</v>
      </c>
      <c r="E922" s="14" t="s">
        <v>14</v>
      </c>
      <c r="F922" s="15">
        <f>G922+I922+J922</f>
        <v>3209.89</v>
      </c>
      <c r="G922" s="15">
        <v>452.81</v>
      </c>
      <c r="H922" s="16"/>
      <c r="I922" s="16"/>
      <c r="J922" s="16">
        <v>2757.08</v>
      </c>
      <c r="K922" s="16">
        <v>368.77</v>
      </c>
      <c r="L922" s="16">
        <f>F922-K922</f>
        <v>2841.12</v>
      </c>
    </row>
    <row r="923" spans="2:12" x14ac:dyDescent="0.3">
      <c r="B923" s="12" t="s">
        <v>12</v>
      </c>
      <c r="C923" s="13" t="s">
        <v>874</v>
      </c>
      <c r="D923" s="13">
        <v>73530</v>
      </c>
      <c r="E923" s="14" t="s">
        <v>1601</v>
      </c>
      <c r="F923" s="15">
        <f>G923+I923+J923</f>
        <v>2451.23</v>
      </c>
      <c r="G923" s="15">
        <v>437.58</v>
      </c>
      <c r="H923" s="16"/>
      <c r="I923" s="16"/>
      <c r="J923" s="16">
        <v>2013.65</v>
      </c>
      <c r="K923" s="16">
        <v>322.25</v>
      </c>
      <c r="L923" s="16">
        <f>F923-K923</f>
        <v>2128.98</v>
      </c>
    </row>
    <row r="924" spans="2:12" x14ac:dyDescent="0.3">
      <c r="B924" s="12" t="s">
        <v>12</v>
      </c>
      <c r="C924" s="13" t="s">
        <v>875</v>
      </c>
      <c r="D924" s="13">
        <v>81210</v>
      </c>
      <c r="E924" s="14" t="s">
        <v>14</v>
      </c>
      <c r="F924" s="15">
        <f>G924+I924+J924</f>
        <v>3194.66</v>
      </c>
      <c r="G924" s="15">
        <v>529.48</v>
      </c>
      <c r="H924" s="16"/>
      <c r="I924" s="16"/>
      <c r="J924" s="16">
        <v>2665.18</v>
      </c>
      <c r="K924" s="16">
        <v>1063.4799999999998</v>
      </c>
      <c r="L924" s="16">
        <f>F924-K924</f>
        <v>2131.1800000000003</v>
      </c>
    </row>
    <row r="925" spans="2:12" x14ac:dyDescent="0.3">
      <c r="B925" s="12" t="s">
        <v>12</v>
      </c>
      <c r="C925" s="13" t="s">
        <v>876</v>
      </c>
      <c r="D925" s="13">
        <v>74151</v>
      </c>
      <c r="E925" s="14" t="s">
        <v>14</v>
      </c>
      <c r="F925" s="15">
        <f>G925+I925+J925</f>
        <v>3822.57</v>
      </c>
      <c r="G925" s="15">
        <v>789.79</v>
      </c>
      <c r="H925" s="16"/>
      <c r="I925" s="16"/>
      <c r="J925" s="16">
        <v>3032.78</v>
      </c>
      <c r="K925" s="16">
        <v>353.94000000000005</v>
      </c>
      <c r="L925" s="16">
        <f>F925-K925</f>
        <v>3468.63</v>
      </c>
    </row>
    <row r="926" spans="2:12" x14ac:dyDescent="0.3">
      <c r="B926" s="12" t="s">
        <v>12</v>
      </c>
      <c r="C926" s="13" t="s">
        <v>877</v>
      </c>
      <c r="D926" s="13">
        <v>76283</v>
      </c>
      <c r="E926" s="14" t="s">
        <v>14</v>
      </c>
      <c r="F926" s="15">
        <f>G926+I926+J926</f>
        <v>3209.89</v>
      </c>
      <c r="G926" s="15">
        <v>544.71</v>
      </c>
      <c r="H926" s="16"/>
      <c r="I926" s="16"/>
      <c r="J926" s="16">
        <v>2665.18</v>
      </c>
      <c r="K926" s="16">
        <v>1527.93</v>
      </c>
      <c r="L926" s="16">
        <f>F926-K926</f>
        <v>1681.9599999999998</v>
      </c>
    </row>
    <row r="927" spans="2:12" x14ac:dyDescent="0.3">
      <c r="B927" s="12" t="s">
        <v>12</v>
      </c>
      <c r="C927" s="13" t="s">
        <v>878</v>
      </c>
      <c r="D927" s="13">
        <v>74891</v>
      </c>
      <c r="E927" s="14" t="s">
        <v>14</v>
      </c>
      <c r="F927" s="15">
        <f>G927+I927+J927</f>
        <v>5935.58</v>
      </c>
      <c r="G927" s="15">
        <v>5710.93</v>
      </c>
      <c r="H927" s="16"/>
      <c r="I927" s="16"/>
      <c r="J927" s="16">
        <v>224.65</v>
      </c>
      <c r="K927" s="16">
        <v>5659.25</v>
      </c>
      <c r="L927" s="16">
        <f>F927-K927</f>
        <v>276.32999999999993</v>
      </c>
    </row>
    <row r="928" spans="2:12" x14ac:dyDescent="0.3">
      <c r="B928" s="12" t="s">
        <v>12</v>
      </c>
      <c r="C928" s="13" t="s">
        <v>879</v>
      </c>
      <c r="D928" s="13">
        <v>82856</v>
      </c>
      <c r="E928" s="14" t="s">
        <v>16</v>
      </c>
      <c r="F928" s="15">
        <f>G928+I928+J928</f>
        <v>6789.83</v>
      </c>
      <c r="G928" s="15">
        <v>1202.6800000000003</v>
      </c>
      <c r="H928" s="16"/>
      <c r="I928" s="16"/>
      <c r="J928" s="16">
        <v>5587.15</v>
      </c>
      <c r="K928" s="16">
        <v>1435.52</v>
      </c>
      <c r="L928" s="16">
        <f>F928-K928</f>
        <v>5354.3099999999995</v>
      </c>
    </row>
    <row r="929" spans="2:12" x14ac:dyDescent="0.3">
      <c r="B929" s="12" t="s">
        <v>12</v>
      </c>
      <c r="C929" s="13" t="s">
        <v>880</v>
      </c>
      <c r="D929" s="13">
        <v>73704</v>
      </c>
      <c r="E929" s="14" t="s">
        <v>16</v>
      </c>
      <c r="F929" s="15">
        <f>G929+I929+J929</f>
        <v>5353.43</v>
      </c>
      <c r="G929" s="15">
        <v>2237.7000000000003</v>
      </c>
      <c r="H929" s="16"/>
      <c r="I929" s="16"/>
      <c r="J929" s="16">
        <v>3115.73</v>
      </c>
      <c r="K929" s="16">
        <v>806.86</v>
      </c>
      <c r="L929" s="16">
        <f>F929-K929</f>
        <v>4546.5700000000006</v>
      </c>
    </row>
    <row r="930" spans="2:12" x14ac:dyDescent="0.3">
      <c r="B930" s="12" t="s">
        <v>12</v>
      </c>
      <c r="C930" s="13" t="s">
        <v>881</v>
      </c>
      <c r="D930" s="13">
        <v>82334</v>
      </c>
      <c r="E930" s="14" t="s">
        <v>14</v>
      </c>
      <c r="F930" s="15">
        <f>G930+I930+J930</f>
        <v>3560.66</v>
      </c>
      <c r="G930" s="15">
        <v>987.39</v>
      </c>
      <c r="H930" s="16"/>
      <c r="I930" s="16"/>
      <c r="J930" s="16">
        <v>2573.27</v>
      </c>
      <c r="K930" s="16">
        <v>464.27</v>
      </c>
      <c r="L930" s="16">
        <f>F930-K930</f>
        <v>3096.39</v>
      </c>
    </row>
    <row r="931" spans="2:12" x14ac:dyDescent="0.3">
      <c r="B931" s="12" t="s">
        <v>12</v>
      </c>
      <c r="C931" s="13" t="s">
        <v>882</v>
      </c>
      <c r="D931" s="13">
        <v>73626</v>
      </c>
      <c r="E931" s="14" t="s">
        <v>148</v>
      </c>
      <c r="F931" s="15">
        <f>G931+I931+J931</f>
        <v>6560.17</v>
      </c>
      <c r="G931" s="15">
        <v>621.15</v>
      </c>
      <c r="H931" s="16"/>
      <c r="I931" s="16"/>
      <c r="J931" s="16">
        <v>5939.02</v>
      </c>
      <c r="K931" s="16">
        <v>1590.1100000000001</v>
      </c>
      <c r="L931" s="16">
        <f>F931-K931</f>
        <v>4970.0599999999995</v>
      </c>
    </row>
    <row r="932" spans="2:12" x14ac:dyDescent="0.3">
      <c r="B932" s="12" t="s">
        <v>12</v>
      </c>
      <c r="C932" s="13" t="s">
        <v>1573</v>
      </c>
      <c r="D932" s="13">
        <v>83288</v>
      </c>
      <c r="E932" s="14" t="s">
        <v>1607</v>
      </c>
      <c r="F932" s="15">
        <f>G932+I932+J932</f>
        <v>3194.66</v>
      </c>
      <c r="G932" s="15">
        <v>621.39</v>
      </c>
      <c r="H932" s="16"/>
      <c r="I932" s="16"/>
      <c r="J932" s="16">
        <v>2573.27</v>
      </c>
      <c r="K932" s="16">
        <v>278.87</v>
      </c>
      <c r="L932" s="16">
        <f>F932-K932</f>
        <v>2915.79</v>
      </c>
    </row>
    <row r="933" spans="2:12" x14ac:dyDescent="0.3">
      <c r="B933" s="12" t="s">
        <v>12</v>
      </c>
      <c r="C933" s="13" t="s">
        <v>883</v>
      </c>
      <c r="D933" s="13">
        <v>73980</v>
      </c>
      <c r="E933" s="14" t="s">
        <v>16</v>
      </c>
      <c r="F933" s="15">
        <f>G933+I933+J933</f>
        <v>4393.42</v>
      </c>
      <c r="G933" s="15">
        <v>464.89999999999992</v>
      </c>
      <c r="H933" s="16"/>
      <c r="I933" s="16"/>
      <c r="J933" s="16">
        <v>3928.52</v>
      </c>
      <c r="K933" s="16">
        <v>426.8</v>
      </c>
      <c r="L933" s="16">
        <f>F933-K933</f>
        <v>3966.62</v>
      </c>
    </row>
    <row r="934" spans="2:12" x14ac:dyDescent="0.3">
      <c r="B934" s="12" t="s">
        <v>12</v>
      </c>
      <c r="C934" s="13" t="s">
        <v>884</v>
      </c>
      <c r="D934" s="13">
        <v>79826</v>
      </c>
      <c r="E934" s="14" t="s">
        <v>1649</v>
      </c>
      <c r="F934" s="15">
        <f>G934+I934+J934</f>
        <v>3158.44</v>
      </c>
      <c r="G934" s="15">
        <v>437.58</v>
      </c>
      <c r="H934" s="16"/>
      <c r="I934" s="16"/>
      <c r="J934" s="16">
        <v>2720.86</v>
      </c>
      <c r="K934" s="16">
        <v>274.44</v>
      </c>
      <c r="L934" s="16">
        <f>F934-K934</f>
        <v>2884</v>
      </c>
    </row>
    <row r="935" spans="2:12" x14ac:dyDescent="0.3">
      <c r="B935" s="12" t="s">
        <v>12</v>
      </c>
      <c r="C935" s="13" t="s">
        <v>885</v>
      </c>
      <c r="D935" s="13">
        <v>77502</v>
      </c>
      <c r="E935" s="14" t="s">
        <v>14</v>
      </c>
      <c r="F935" s="15">
        <f>G935+I935+J935</f>
        <v>3209.8900000000003</v>
      </c>
      <c r="G935" s="15">
        <v>636.61</v>
      </c>
      <c r="H935" s="16"/>
      <c r="I935" s="16"/>
      <c r="J935" s="16">
        <v>2573.2800000000002</v>
      </c>
      <c r="K935" s="16">
        <v>836.62999999999988</v>
      </c>
      <c r="L935" s="16">
        <f>F935-K935</f>
        <v>2373.2600000000002</v>
      </c>
    </row>
    <row r="936" spans="2:12" x14ac:dyDescent="0.3">
      <c r="B936" s="12" t="s">
        <v>12</v>
      </c>
      <c r="C936" s="13" t="s">
        <v>886</v>
      </c>
      <c r="D936" s="13">
        <v>65457</v>
      </c>
      <c r="E936" s="14" t="s">
        <v>1650</v>
      </c>
      <c r="F936" s="15">
        <f>G936+I936+J936</f>
        <v>9374.08</v>
      </c>
      <c r="G936" s="15">
        <v>462.54999999999995</v>
      </c>
      <c r="H936" s="16"/>
      <c r="I936" s="16"/>
      <c r="J936" s="16">
        <v>8911.5300000000007</v>
      </c>
      <c r="K936" s="16">
        <v>2407.9</v>
      </c>
      <c r="L936" s="16">
        <f>F936-K936</f>
        <v>6966.18</v>
      </c>
    </row>
    <row r="937" spans="2:12" x14ac:dyDescent="0.3">
      <c r="B937" s="12" t="s">
        <v>12</v>
      </c>
      <c r="C937" s="13" t="s">
        <v>887</v>
      </c>
      <c r="D937" s="13">
        <v>76619</v>
      </c>
      <c r="E937" s="14" t="s">
        <v>14</v>
      </c>
      <c r="F937" s="15">
        <f>G937+I937+J937</f>
        <v>3209.89</v>
      </c>
      <c r="G937" s="15">
        <v>452.81</v>
      </c>
      <c r="H937" s="16"/>
      <c r="I937" s="16"/>
      <c r="J937" s="16">
        <v>2757.08</v>
      </c>
      <c r="K937" s="16">
        <v>333.99</v>
      </c>
      <c r="L937" s="16">
        <f>F937-K937</f>
        <v>2875.8999999999996</v>
      </c>
    </row>
    <row r="938" spans="2:12" x14ac:dyDescent="0.3">
      <c r="B938" s="12" t="s">
        <v>12</v>
      </c>
      <c r="C938" s="13" t="s">
        <v>888</v>
      </c>
      <c r="D938" s="13">
        <v>82253</v>
      </c>
      <c r="E938" s="14" t="s">
        <v>430</v>
      </c>
      <c r="F938" s="15">
        <f>G938+I938+J938</f>
        <v>4571.5499999999993</v>
      </c>
      <c r="G938" s="15">
        <v>438.69</v>
      </c>
      <c r="H938" s="16"/>
      <c r="I938" s="16"/>
      <c r="J938" s="16">
        <v>4132.8599999999997</v>
      </c>
      <c r="K938" s="16">
        <v>676.92</v>
      </c>
      <c r="L938" s="16">
        <f>F938-K938</f>
        <v>3894.6299999999992</v>
      </c>
    </row>
    <row r="939" spans="2:12" x14ac:dyDescent="0.3">
      <c r="B939" s="12" t="s">
        <v>12</v>
      </c>
      <c r="C939" s="13" t="s">
        <v>889</v>
      </c>
      <c r="D939" s="13">
        <v>81921</v>
      </c>
      <c r="E939" s="14" t="s">
        <v>42</v>
      </c>
      <c r="F939" s="15">
        <f>G939+I939+J939</f>
        <v>6456.4</v>
      </c>
      <c r="G939" s="15">
        <v>1416.33</v>
      </c>
      <c r="H939" s="16"/>
      <c r="I939" s="16"/>
      <c r="J939" s="16">
        <v>5040.07</v>
      </c>
      <c r="K939" s="16">
        <v>1271.8800000000001</v>
      </c>
      <c r="L939" s="16">
        <f>F939-K939</f>
        <v>5184.5199999999995</v>
      </c>
    </row>
    <row r="940" spans="2:12" x14ac:dyDescent="0.3">
      <c r="B940" s="12" t="s">
        <v>12</v>
      </c>
      <c r="C940" s="13" t="s">
        <v>890</v>
      </c>
      <c r="D940" s="13">
        <v>75684</v>
      </c>
      <c r="E940" s="14" t="s">
        <v>1601</v>
      </c>
      <c r="F940" s="15">
        <f>G940+I940+J940</f>
        <v>2451.23</v>
      </c>
      <c r="G940" s="15">
        <v>504.7</v>
      </c>
      <c r="H940" s="16"/>
      <c r="I940" s="16"/>
      <c r="J940" s="16">
        <v>1946.53</v>
      </c>
      <c r="K940" s="16">
        <v>1128.06</v>
      </c>
      <c r="L940" s="16">
        <f>F940-K940</f>
        <v>1323.17</v>
      </c>
    </row>
    <row r="941" spans="2:12" x14ac:dyDescent="0.3">
      <c r="B941" s="12" t="s">
        <v>12</v>
      </c>
      <c r="C941" s="13" t="s">
        <v>891</v>
      </c>
      <c r="D941" s="13">
        <v>74049</v>
      </c>
      <c r="E941" s="14" t="s">
        <v>14</v>
      </c>
      <c r="F941" s="15">
        <f>G941+I941+J941</f>
        <v>3877.3500000000004</v>
      </c>
      <c r="G941" s="15">
        <v>972.2</v>
      </c>
      <c r="H941" s="16"/>
      <c r="I941" s="16"/>
      <c r="J941" s="16">
        <v>2905.15</v>
      </c>
      <c r="K941" s="16">
        <v>1347.1799999999998</v>
      </c>
      <c r="L941" s="16">
        <f>F941-K941</f>
        <v>2530.1700000000005</v>
      </c>
    </row>
    <row r="942" spans="2:12" x14ac:dyDescent="0.3">
      <c r="B942" s="12" t="s">
        <v>12</v>
      </c>
      <c r="C942" s="13" t="s">
        <v>1801</v>
      </c>
      <c r="D942" s="13">
        <v>85708</v>
      </c>
      <c r="E942" s="14" t="s">
        <v>1604</v>
      </c>
      <c r="F942" s="15">
        <f>G942+I942+J942</f>
        <v>1404.87</v>
      </c>
      <c r="G942" s="15"/>
      <c r="H942" s="16"/>
      <c r="I942" s="16"/>
      <c r="J942" s="16">
        <v>1404.87</v>
      </c>
      <c r="K942" s="16">
        <v>109.44</v>
      </c>
      <c r="L942" s="16">
        <f>F942-K942</f>
        <v>1295.4299999999998</v>
      </c>
    </row>
    <row r="943" spans="2:12" x14ac:dyDescent="0.3">
      <c r="B943" s="12" t="s">
        <v>12</v>
      </c>
      <c r="C943" s="13" t="s">
        <v>892</v>
      </c>
      <c r="D943" s="13">
        <v>79510</v>
      </c>
      <c r="E943" s="14" t="s">
        <v>14</v>
      </c>
      <c r="F943" s="15">
        <f>G943+I943+J943</f>
        <v>3570.42</v>
      </c>
      <c r="G943" s="15">
        <v>905.24</v>
      </c>
      <c r="H943" s="16"/>
      <c r="I943" s="16"/>
      <c r="J943" s="16">
        <v>2665.18</v>
      </c>
      <c r="K943" s="16">
        <v>1391.63</v>
      </c>
      <c r="L943" s="16">
        <f>F943-K943</f>
        <v>2178.79</v>
      </c>
    </row>
    <row r="944" spans="2:12" x14ac:dyDescent="0.3">
      <c r="B944" s="12" t="s">
        <v>12</v>
      </c>
      <c r="C944" s="13" t="s">
        <v>893</v>
      </c>
      <c r="D944" s="13">
        <v>68214</v>
      </c>
      <c r="E944" s="14" t="s">
        <v>14</v>
      </c>
      <c r="F944" s="15">
        <f>G944+I944+J944</f>
        <v>3854.2799999999997</v>
      </c>
      <c r="G944" s="15">
        <v>949.11999999999989</v>
      </c>
      <c r="H944" s="16"/>
      <c r="I944" s="16"/>
      <c r="J944" s="16">
        <v>2905.16</v>
      </c>
      <c r="K944" s="16">
        <v>1068.27</v>
      </c>
      <c r="L944" s="16">
        <f>F944-K944</f>
        <v>2786.0099999999998</v>
      </c>
    </row>
    <row r="945" spans="2:12" x14ac:dyDescent="0.3">
      <c r="B945" s="12" t="s">
        <v>12</v>
      </c>
      <c r="C945" s="13" t="s">
        <v>894</v>
      </c>
      <c r="D945" s="13">
        <v>73655</v>
      </c>
      <c r="E945" s="14" t="s">
        <v>16</v>
      </c>
      <c r="F945" s="15">
        <f>G945+I945+J945</f>
        <v>5365.82</v>
      </c>
      <c r="G945" s="15">
        <v>1301.82</v>
      </c>
      <c r="H945" s="16"/>
      <c r="I945" s="16"/>
      <c r="J945" s="16">
        <v>4064</v>
      </c>
      <c r="K945" s="16">
        <v>698.63000000000011</v>
      </c>
      <c r="L945" s="16">
        <f>F945-K945</f>
        <v>4667.1899999999996</v>
      </c>
    </row>
    <row r="946" spans="2:12" x14ac:dyDescent="0.3">
      <c r="B946" s="12" t="s">
        <v>12</v>
      </c>
      <c r="C946" s="13" t="s">
        <v>895</v>
      </c>
      <c r="D946" s="13">
        <v>75533</v>
      </c>
      <c r="E946" s="14" t="s">
        <v>14</v>
      </c>
      <c r="F946" s="15">
        <f>G946+I946+J946</f>
        <v>3789.79</v>
      </c>
      <c r="G946" s="15">
        <v>1124.6100000000001</v>
      </c>
      <c r="H946" s="16"/>
      <c r="I946" s="16"/>
      <c r="J946" s="16">
        <v>2665.18</v>
      </c>
      <c r="K946" s="16">
        <v>348.46</v>
      </c>
      <c r="L946" s="16">
        <f>F946-K946</f>
        <v>3441.33</v>
      </c>
    </row>
    <row r="947" spans="2:12" x14ac:dyDescent="0.3">
      <c r="B947" s="12" t="s">
        <v>12</v>
      </c>
      <c r="C947" s="13" t="s">
        <v>896</v>
      </c>
      <c r="D947" s="13">
        <v>74215</v>
      </c>
      <c r="E947" s="14" t="s">
        <v>37</v>
      </c>
      <c r="F947" s="15">
        <f>G947+I947+J947</f>
        <v>7050.33</v>
      </c>
      <c r="G947" s="15">
        <v>6633.66</v>
      </c>
      <c r="H947" s="16"/>
      <c r="I947" s="16"/>
      <c r="J947" s="16">
        <v>416.67</v>
      </c>
      <c r="K947" s="16">
        <v>6981.9199999999992</v>
      </c>
      <c r="L947" s="16">
        <f>F947-K947</f>
        <v>68.410000000000764</v>
      </c>
    </row>
    <row r="948" spans="2:12" x14ac:dyDescent="0.3">
      <c r="B948" s="12" t="s">
        <v>12</v>
      </c>
      <c r="C948" s="13" t="s">
        <v>897</v>
      </c>
      <c r="D948" s="13">
        <v>82486</v>
      </c>
      <c r="E948" s="14" t="s">
        <v>230</v>
      </c>
      <c r="F948" s="15">
        <f>G948+I948+J948</f>
        <v>3549.69</v>
      </c>
      <c r="G948" s="15">
        <v>169.03</v>
      </c>
      <c r="H948" s="16"/>
      <c r="I948" s="16"/>
      <c r="J948" s="16">
        <v>3380.66</v>
      </c>
      <c r="K948" s="16">
        <v>323.05</v>
      </c>
      <c r="L948" s="16">
        <f>F948-K948</f>
        <v>3226.64</v>
      </c>
    </row>
    <row r="949" spans="2:12" x14ac:dyDescent="0.3">
      <c r="B949" s="12" t="s">
        <v>12</v>
      </c>
      <c r="C949" s="13" t="s">
        <v>898</v>
      </c>
      <c r="D949" s="13">
        <v>82066</v>
      </c>
      <c r="E949" s="14" t="s">
        <v>16</v>
      </c>
      <c r="F949" s="15">
        <f>G949+I949+J949</f>
        <v>4800.1099999999997</v>
      </c>
      <c r="G949" s="15">
        <v>736.11999999999989</v>
      </c>
      <c r="H949" s="16"/>
      <c r="I949" s="16"/>
      <c r="J949" s="16">
        <v>4063.99</v>
      </c>
      <c r="K949" s="16">
        <v>573.63</v>
      </c>
      <c r="L949" s="16">
        <f>F949-K949</f>
        <v>4226.4799999999996</v>
      </c>
    </row>
    <row r="950" spans="2:12" x14ac:dyDescent="0.3">
      <c r="B950" s="12" t="s">
        <v>12</v>
      </c>
      <c r="C950" s="13" t="s">
        <v>899</v>
      </c>
      <c r="D950" s="13">
        <v>66844</v>
      </c>
      <c r="E950" s="14" t="s">
        <v>1604</v>
      </c>
      <c r="F950" s="15">
        <f>G950+I950+J950</f>
        <v>2385.06</v>
      </c>
      <c r="G950" s="15">
        <v>818.08999999999992</v>
      </c>
      <c r="H950" s="16"/>
      <c r="I950" s="16"/>
      <c r="J950" s="16">
        <v>1566.97</v>
      </c>
      <c r="K950" s="16">
        <v>291.61</v>
      </c>
      <c r="L950" s="16">
        <f>F950-K950</f>
        <v>2093.4499999999998</v>
      </c>
    </row>
    <row r="951" spans="2:12" x14ac:dyDescent="0.3">
      <c r="B951" s="12" t="s">
        <v>12</v>
      </c>
      <c r="C951" s="13" t="s">
        <v>900</v>
      </c>
      <c r="D951" s="13">
        <v>82595</v>
      </c>
      <c r="E951" s="14" t="s">
        <v>66</v>
      </c>
      <c r="F951" s="15">
        <f>G951+I951+J951</f>
        <v>2239.33</v>
      </c>
      <c r="G951" s="15">
        <v>125</v>
      </c>
      <c r="H951" s="16"/>
      <c r="I951" s="16"/>
      <c r="J951" s="16">
        <v>2114.33</v>
      </c>
      <c r="K951" s="16">
        <v>182.53</v>
      </c>
      <c r="L951" s="16">
        <f>F951-K951</f>
        <v>2056.7999999999997</v>
      </c>
    </row>
    <row r="952" spans="2:12" x14ac:dyDescent="0.3">
      <c r="B952" s="12" t="s">
        <v>12</v>
      </c>
      <c r="C952" s="13" t="s">
        <v>901</v>
      </c>
      <c r="D952" s="13">
        <v>75180</v>
      </c>
      <c r="E952" s="14" t="s">
        <v>16</v>
      </c>
      <c r="F952" s="15">
        <f>G952+I952+J952</f>
        <v>8981.0599999999977</v>
      </c>
      <c r="G952" s="15">
        <v>8574.659999999998</v>
      </c>
      <c r="H952" s="16"/>
      <c r="I952" s="16"/>
      <c r="J952" s="16">
        <v>406.4</v>
      </c>
      <c r="K952" s="16">
        <v>7274.76</v>
      </c>
      <c r="L952" s="16">
        <f>F952-K952</f>
        <v>1706.2999999999975</v>
      </c>
    </row>
    <row r="953" spans="2:12" x14ac:dyDescent="0.3">
      <c r="B953" s="12" t="s">
        <v>12</v>
      </c>
      <c r="C953" s="13" t="s">
        <v>902</v>
      </c>
      <c r="D953" s="13">
        <v>78468</v>
      </c>
      <c r="E953" s="14" t="s">
        <v>14</v>
      </c>
      <c r="F953" s="15">
        <f>G953+I953+J953</f>
        <v>3084.89</v>
      </c>
      <c r="G953" s="15">
        <v>603.52</v>
      </c>
      <c r="H953" s="16"/>
      <c r="I953" s="16"/>
      <c r="J953" s="16">
        <v>2481.37</v>
      </c>
      <c r="K953" s="16">
        <v>732.79</v>
      </c>
      <c r="L953" s="16">
        <f>F953-K953</f>
        <v>2352.1</v>
      </c>
    </row>
    <row r="954" spans="2:12" x14ac:dyDescent="0.3">
      <c r="B954" s="12" t="s">
        <v>12</v>
      </c>
      <c r="C954" s="13" t="s">
        <v>903</v>
      </c>
      <c r="D954" s="13">
        <v>79030</v>
      </c>
      <c r="E954" s="14" t="s">
        <v>16</v>
      </c>
      <c r="F954" s="15">
        <f>G954+I954+J954</f>
        <v>4389.76</v>
      </c>
      <c r="G954" s="15">
        <v>325.77</v>
      </c>
      <c r="H954" s="16"/>
      <c r="I954" s="16"/>
      <c r="J954" s="16">
        <v>4063.99</v>
      </c>
      <c r="K954" s="16">
        <v>426.28000000000003</v>
      </c>
      <c r="L954" s="16">
        <f>F954-K954</f>
        <v>3963.48</v>
      </c>
    </row>
    <row r="955" spans="2:12" x14ac:dyDescent="0.3">
      <c r="B955" s="12" t="s">
        <v>12</v>
      </c>
      <c r="C955" s="13" t="s">
        <v>904</v>
      </c>
      <c r="D955" s="13">
        <v>73697</v>
      </c>
      <c r="E955" s="14" t="s">
        <v>37</v>
      </c>
      <c r="F955" s="15">
        <f>G955+I955+J955</f>
        <v>4815.1000000000004</v>
      </c>
      <c r="G955" s="15">
        <v>1794.2599999999998</v>
      </c>
      <c r="H955" s="16"/>
      <c r="I955" s="16"/>
      <c r="J955" s="16">
        <v>3020.84</v>
      </c>
      <c r="K955" s="16">
        <v>740.91</v>
      </c>
      <c r="L955" s="16">
        <f>F955-K955</f>
        <v>4074.1900000000005</v>
      </c>
    </row>
    <row r="956" spans="2:12" x14ac:dyDescent="0.3">
      <c r="B956" s="12" t="s">
        <v>12</v>
      </c>
      <c r="C956" s="13" t="s">
        <v>1802</v>
      </c>
      <c r="D956" s="13">
        <v>85789</v>
      </c>
      <c r="E956" s="14" t="s">
        <v>14</v>
      </c>
      <c r="F956" s="15">
        <f>G956+I956+J956</f>
        <v>1944.1200000000001</v>
      </c>
      <c r="G956" s="15">
        <v>197.97</v>
      </c>
      <c r="H956" s="16"/>
      <c r="I956" s="16"/>
      <c r="J956" s="16">
        <v>1746.15</v>
      </c>
      <c r="K956" s="16">
        <v>157.58000000000001</v>
      </c>
      <c r="L956" s="16">
        <f>F956-K956</f>
        <v>1786.5400000000002</v>
      </c>
    </row>
    <row r="957" spans="2:12" x14ac:dyDescent="0.3">
      <c r="B957" s="12" t="s">
        <v>12</v>
      </c>
      <c r="C957" s="13" t="s">
        <v>905</v>
      </c>
      <c r="D957" s="13">
        <v>79143</v>
      </c>
      <c r="E957" s="14" t="s">
        <v>14</v>
      </c>
      <c r="F957" s="15">
        <f>G957+I957+J957</f>
        <v>3194.66</v>
      </c>
      <c r="G957" s="15">
        <v>437.58</v>
      </c>
      <c r="H957" s="16"/>
      <c r="I957" s="16"/>
      <c r="J957" s="16">
        <v>2757.08</v>
      </c>
      <c r="K957" s="16">
        <v>1665.6000000000001</v>
      </c>
      <c r="L957" s="16">
        <f>F957-K957</f>
        <v>1529.0599999999997</v>
      </c>
    </row>
    <row r="958" spans="2:12" x14ac:dyDescent="0.3">
      <c r="B958" s="12" t="s">
        <v>12</v>
      </c>
      <c r="C958" s="13" t="s">
        <v>1803</v>
      </c>
      <c r="D958" s="13">
        <v>85263</v>
      </c>
      <c r="E958" s="14" t="s">
        <v>14</v>
      </c>
      <c r="F958" s="15">
        <f>G958+I958+J958</f>
        <v>2660.82</v>
      </c>
      <c r="G958" s="15">
        <v>270.89999999999998</v>
      </c>
      <c r="H958" s="16"/>
      <c r="I958" s="16"/>
      <c r="J958" s="16">
        <v>2389.92</v>
      </c>
      <c r="K958" s="16">
        <v>222.08</v>
      </c>
      <c r="L958" s="16">
        <f>F958-K958</f>
        <v>2438.7400000000002</v>
      </c>
    </row>
    <row r="959" spans="2:12" x14ac:dyDescent="0.3">
      <c r="B959" s="12" t="s">
        <v>12</v>
      </c>
      <c r="C959" s="13" t="s">
        <v>906</v>
      </c>
      <c r="D959" s="13">
        <v>75626</v>
      </c>
      <c r="E959" s="14" t="s">
        <v>16</v>
      </c>
      <c r="F959" s="15">
        <f>G959+I959+J959</f>
        <v>1313.52</v>
      </c>
      <c r="G959" s="15">
        <v>1313.52</v>
      </c>
      <c r="H959" s="16"/>
      <c r="I959" s="16"/>
      <c r="J959" s="16"/>
      <c r="K959" s="16">
        <v>1825.99</v>
      </c>
      <c r="L959" s="16">
        <f>F959-K959</f>
        <v>-512.47</v>
      </c>
    </row>
    <row r="960" spans="2:12" x14ac:dyDescent="0.3">
      <c r="B960" s="12" t="s">
        <v>12</v>
      </c>
      <c r="C960" s="13" t="s">
        <v>907</v>
      </c>
      <c r="D960" s="13">
        <v>78368</v>
      </c>
      <c r="E960" s="14" t="s">
        <v>14</v>
      </c>
      <c r="F960" s="15">
        <f>G960+I960+J960</f>
        <v>3665.35</v>
      </c>
      <c r="G960" s="15">
        <v>908.27</v>
      </c>
      <c r="H960" s="16"/>
      <c r="I960" s="16"/>
      <c r="J960" s="16">
        <v>2757.08</v>
      </c>
      <c r="K960" s="16">
        <v>1332.17</v>
      </c>
      <c r="L960" s="16">
        <f>F960-K960</f>
        <v>2333.1799999999998</v>
      </c>
    </row>
    <row r="961" spans="2:12" x14ac:dyDescent="0.3">
      <c r="B961" s="12" t="s">
        <v>12</v>
      </c>
      <c r="C961" s="13" t="s">
        <v>908</v>
      </c>
      <c r="D961" s="13">
        <v>73988</v>
      </c>
      <c r="E961" s="14" t="s">
        <v>1651</v>
      </c>
      <c r="F961" s="15">
        <f>G961+I961+J961</f>
        <v>6222.18</v>
      </c>
      <c r="G961" s="15">
        <v>437.58</v>
      </c>
      <c r="H961" s="16"/>
      <c r="I961" s="16"/>
      <c r="J961" s="16">
        <v>5784.6</v>
      </c>
      <c r="K961" s="16">
        <v>1728.3899999999999</v>
      </c>
      <c r="L961" s="16">
        <f>F961-K961</f>
        <v>4493.7900000000009</v>
      </c>
    </row>
    <row r="962" spans="2:12" x14ac:dyDescent="0.3">
      <c r="B962" s="12" t="s">
        <v>12</v>
      </c>
      <c r="C962" s="13" t="s">
        <v>909</v>
      </c>
      <c r="D962" s="13">
        <v>79710</v>
      </c>
      <c r="E962" s="14" t="s">
        <v>1623</v>
      </c>
      <c r="F962" s="15">
        <f>G962+I962+J962</f>
        <v>5756.92</v>
      </c>
      <c r="G962" s="15">
        <v>2813.14</v>
      </c>
      <c r="H962" s="16"/>
      <c r="I962" s="16"/>
      <c r="J962" s="16">
        <v>2943.78</v>
      </c>
      <c r="K962" s="16">
        <v>764.71</v>
      </c>
      <c r="L962" s="16">
        <f>F962-K962</f>
        <v>4992.21</v>
      </c>
    </row>
    <row r="963" spans="2:12" x14ac:dyDescent="0.3">
      <c r="B963" s="12" t="s">
        <v>12</v>
      </c>
      <c r="C963" s="13" t="s">
        <v>910</v>
      </c>
      <c r="D963" s="13">
        <v>73788</v>
      </c>
      <c r="E963" s="14" t="s">
        <v>14</v>
      </c>
      <c r="F963" s="15">
        <f>G963+I963+J963</f>
        <v>3209.89</v>
      </c>
      <c r="G963" s="15">
        <v>452.81</v>
      </c>
      <c r="H963" s="16"/>
      <c r="I963" s="16"/>
      <c r="J963" s="16">
        <v>2757.08</v>
      </c>
      <c r="K963" s="16">
        <v>278.87</v>
      </c>
      <c r="L963" s="16">
        <f>F963-K963</f>
        <v>2931.02</v>
      </c>
    </row>
    <row r="964" spans="2:12" x14ac:dyDescent="0.3">
      <c r="B964" s="12" t="s">
        <v>12</v>
      </c>
      <c r="C964" s="13" t="s">
        <v>1574</v>
      </c>
      <c r="D964" s="13">
        <v>83786</v>
      </c>
      <c r="E964" s="14" t="s">
        <v>16</v>
      </c>
      <c r="F964" s="15">
        <f>G964+I964+J964</f>
        <v>5283.77</v>
      </c>
      <c r="G964" s="15">
        <v>388.16999999999996</v>
      </c>
      <c r="H964" s="16"/>
      <c r="I964" s="16"/>
      <c r="J964" s="16">
        <v>4895.6000000000004</v>
      </c>
      <c r="K964" s="16">
        <v>801.43999999999994</v>
      </c>
      <c r="L964" s="16">
        <f>F964-K964</f>
        <v>4482.3300000000008</v>
      </c>
    </row>
    <row r="965" spans="2:12" x14ac:dyDescent="0.3">
      <c r="B965" s="12" t="s">
        <v>12</v>
      </c>
      <c r="C965" s="13" t="s">
        <v>911</v>
      </c>
      <c r="D965" s="13">
        <v>73706</v>
      </c>
      <c r="E965" s="14" t="s">
        <v>14</v>
      </c>
      <c r="F965" s="15">
        <f>G965+I965+J965</f>
        <v>3209.89</v>
      </c>
      <c r="G965" s="15">
        <v>544.71</v>
      </c>
      <c r="H965" s="16"/>
      <c r="I965" s="16"/>
      <c r="J965" s="16">
        <v>2665.18</v>
      </c>
      <c r="K965" s="16">
        <v>1153.02</v>
      </c>
      <c r="L965" s="16">
        <f>F965-K965</f>
        <v>2056.87</v>
      </c>
    </row>
    <row r="966" spans="2:12" x14ac:dyDescent="0.3">
      <c r="B966" s="12" t="s">
        <v>12</v>
      </c>
      <c r="C966" s="13" t="s">
        <v>1575</v>
      </c>
      <c r="D966" s="13">
        <v>83788</v>
      </c>
      <c r="E966" s="14" t="s">
        <v>1604</v>
      </c>
      <c r="F966" s="15">
        <f>G966+I966+J966</f>
        <v>2020.87</v>
      </c>
      <c r="G966" s="15">
        <v>399.87</v>
      </c>
      <c r="H966" s="16"/>
      <c r="I966" s="16"/>
      <c r="J966" s="16">
        <v>1621</v>
      </c>
      <c r="K966" s="16">
        <v>244.49</v>
      </c>
      <c r="L966" s="16">
        <f>F966-K966</f>
        <v>1776.3799999999999</v>
      </c>
    </row>
    <row r="967" spans="2:12" x14ac:dyDescent="0.3">
      <c r="B967" s="12" t="s">
        <v>12</v>
      </c>
      <c r="C967" s="13" t="s">
        <v>912</v>
      </c>
      <c r="D967" s="13">
        <v>75647</v>
      </c>
      <c r="E967" s="14" t="s">
        <v>204</v>
      </c>
      <c r="F967" s="15">
        <f>G967+I967+J967</f>
        <v>6362.86</v>
      </c>
      <c r="G967" s="15">
        <v>880.15</v>
      </c>
      <c r="H967" s="16"/>
      <c r="I967" s="16"/>
      <c r="J967" s="16">
        <v>5482.71</v>
      </c>
      <c r="K967" s="16">
        <v>1412.6599999999999</v>
      </c>
      <c r="L967" s="16">
        <f>F967-K967</f>
        <v>4950.2</v>
      </c>
    </row>
    <row r="968" spans="2:12" x14ac:dyDescent="0.3">
      <c r="B968" s="12" t="s">
        <v>12</v>
      </c>
      <c r="C968" s="13" t="s">
        <v>913</v>
      </c>
      <c r="D968" s="13">
        <v>82424</v>
      </c>
      <c r="E968" s="14" t="s">
        <v>14</v>
      </c>
      <c r="F968" s="15">
        <f>G968+I968+J968</f>
        <v>3195.18</v>
      </c>
      <c r="G968" s="15">
        <v>437.58</v>
      </c>
      <c r="H968" s="16"/>
      <c r="I968" s="16"/>
      <c r="J968" s="16">
        <v>2757.6</v>
      </c>
      <c r="K968" s="16">
        <v>376.2</v>
      </c>
      <c r="L968" s="16">
        <f>F968-K968</f>
        <v>2818.98</v>
      </c>
    </row>
    <row r="969" spans="2:12" x14ac:dyDescent="0.3">
      <c r="B969" s="12" t="s">
        <v>12</v>
      </c>
      <c r="C969" s="13" t="s">
        <v>914</v>
      </c>
      <c r="D969" s="13">
        <v>74325</v>
      </c>
      <c r="E969" s="14" t="s">
        <v>1601</v>
      </c>
      <c r="F969" s="15">
        <f>G969+I969+J969</f>
        <v>2815.6800000000003</v>
      </c>
      <c r="G969" s="15">
        <v>869.15000000000009</v>
      </c>
      <c r="H969" s="16"/>
      <c r="I969" s="16"/>
      <c r="J969" s="16">
        <v>1946.53</v>
      </c>
      <c r="K969" s="16">
        <v>1051.3899999999999</v>
      </c>
      <c r="L969" s="16">
        <f>F969-K969</f>
        <v>1764.2900000000004</v>
      </c>
    </row>
    <row r="970" spans="2:12" x14ac:dyDescent="0.3">
      <c r="B970" s="12" t="s">
        <v>12</v>
      </c>
      <c r="C970" s="13" t="s">
        <v>915</v>
      </c>
      <c r="D970" s="13">
        <v>75190</v>
      </c>
      <c r="E970" s="14" t="s">
        <v>14</v>
      </c>
      <c r="F970" s="15">
        <f>G970+I970+J970</f>
        <v>3535.2200000000003</v>
      </c>
      <c r="G970" s="15">
        <v>961.95</v>
      </c>
      <c r="H970" s="16"/>
      <c r="I970" s="16"/>
      <c r="J970" s="16">
        <v>2573.27</v>
      </c>
      <c r="K970" s="16">
        <v>1552.49</v>
      </c>
      <c r="L970" s="16">
        <f>F970-K970</f>
        <v>1982.7300000000002</v>
      </c>
    </row>
    <row r="971" spans="2:12" x14ac:dyDescent="0.3">
      <c r="B971" s="12" t="s">
        <v>12</v>
      </c>
      <c r="C971" s="13" t="s">
        <v>916</v>
      </c>
      <c r="D971" s="13">
        <v>82469</v>
      </c>
      <c r="E971" s="14"/>
      <c r="F971" s="15">
        <f>G971+I971+J971</f>
        <v>1136.32</v>
      </c>
      <c r="G971" s="15">
        <v>1136.32</v>
      </c>
      <c r="H971" s="16"/>
      <c r="I971" s="16"/>
      <c r="J971" s="16"/>
      <c r="K971" s="16">
        <v>4260.7</v>
      </c>
      <c r="L971" s="16">
        <f>F971-K971</f>
        <v>-3124.38</v>
      </c>
    </row>
    <row r="972" spans="2:12" x14ac:dyDescent="0.3">
      <c r="B972" s="12" t="s">
        <v>12</v>
      </c>
      <c r="C972" s="13" t="s">
        <v>917</v>
      </c>
      <c r="D972" s="13">
        <v>75589</v>
      </c>
      <c r="E972" s="14" t="s">
        <v>1652</v>
      </c>
      <c r="F972" s="15">
        <f>G972+I972+J972</f>
        <v>6821.22</v>
      </c>
      <c r="G972" s="15">
        <v>2088.37</v>
      </c>
      <c r="H972" s="16"/>
      <c r="I972" s="16"/>
      <c r="J972" s="16">
        <v>4732.8500000000004</v>
      </c>
      <c r="K972" s="16">
        <v>1457.04</v>
      </c>
      <c r="L972" s="16">
        <f>F972-K972</f>
        <v>5364.18</v>
      </c>
    </row>
    <row r="973" spans="2:12" x14ac:dyDescent="0.3">
      <c r="B973" s="12" t="s">
        <v>12</v>
      </c>
      <c r="C973" s="13" t="s">
        <v>1723</v>
      </c>
      <c r="D973" s="13">
        <v>84855</v>
      </c>
      <c r="E973" s="14" t="s">
        <v>24</v>
      </c>
      <c r="F973" s="15">
        <f>G973+I973+J973</f>
        <v>5087.16</v>
      </c>
      <c r="G973" s="15">
        <v>464.2</v>
      </c>
      <c r="H973" s="16"/>
      <c r="I973" s="16"/>
      <c r="J973" s="16">
        <v>4622.96</v>
      </c>
      <c r="K973" s="16">
        <v>585.79999999999995</v>
      </c>
      <c r="L973" s="16">
        <f>F973-K973</f>
        <v>4501.3599999999997</v>
      </c>
    </row>
    <row r="974" spans="2:12" x14ac:dyDescent="0.3">
      <c r="B974" s="12" t="s">
        <v>12</v>
      </c>
      <c r="C974" s="13" t="s">
        <v>918</v>
      </c>
      <c r="D974" s="13">
        <v>77638</v>
      </c>
      <c r="E974" s="14" t="s">
        <v>1601</v>
      </c>
      <c r="F974" s="15">
        <f>G974+I974+J974</f>
        <v>3495.75</v>
      </c>
      <c r="G974" s="15">
        <v>2824.5299999999997</v>
      </c>
      <c r="H974" s="16"/>
      <c r="I974" s="16"/>
      <c r="J974" s="16">
        <v>671.22</v>
      </c>
      <c r="K974" s="16">
        <v>2549.75</v>
      </c>
      <c r="L974" s="16">
        <f>F974-K974</f>
        <v>946</v>
      </c>
    </row>
    <row r="975" spans="2:12" x14ac:dyDescent="0.3">
      <c r="B975" s="12" t="s">
        <v>12</v>
      </c>
      <c r="C975" s="13" t="s">
        <v>1804</v>
      </c>
      <c r="D975" s="13">
        <v>85863</v>
      </c>
      <c r="E975" s="14" t="s">
        <v>16</v>
      </c>
      <c r="F975" s="15">
        <f>G975+I975+J975</f>
        <v>2779.19</v>
      </c>
      <c r="G975" s="15">
        <v>205.33</v>
      </c>
      <c r="H975" s="15"/>
      <c r="I975" s="16"/>
      <c r="J975" s="15">
        <v>2573.86</v>
      </c>
      <c r="K975" s="15">
        <v>236.02</v>
      </c>
      <c r="L975" s="16">
        <f>F975-K975</f>
        <v>2543.17</v>
      </c>
    </row>
    <row r="976" spans="2:12" x14ac:dyDescent="0.3">
      <c r="B976" s="12" t="s">
        <v>12</v>
      </c>
      <c r="C976" s="13" t="s">
        <v>919</v>
      </c>
      <c r="D976" s="13">
        <v>82167</v>
      </c>
      <c r="E976" s="14" t="s">
        <v>1606</v>
      </c>
      <c r="F976" s="15">
        <f>G976+I976+J976</f>
        <v>2058.58</v>
      </c>
      <c r="G976" s="15">
        <v>491.61</v>
      </c>
      <c r="H976" s="16"/>
      <c r="I976" s="16"/>
      <c r="J976" s="16">
        <v>1566.97</v>
      </c>
      <c r="K976" s="16">
        <v>321.23</v>
      </c>
      <c r="L976" s="16">
        <f>F976-K976</f>
        <v>1737.35</v>
      </c>
    </row>
    <row r="977" spans="2:12" x14ac:dyDescent="0.3">
      <c r="B977" s="12" t="s">
        <v>12</v>
      </c>
      <c r="C977" s="13" t="s">
        <v>920</v>
      </c>
      <c r="D977" s="13">
        <v>82457</v>
      </c>
      <c r="E977" s="14" t="s">
        <v>168</v>
      </c>
      <c r="F977" s="15">
        <f>G977+I977+J977</f>
        <v>7383.63</v>
      </c>
      <c r="G977" s="15">
        <v>351.6</v>
      </c>
      <c r="H977" s="16"/>
      <c r="I977" s="16"/>
      <c r="J977" s="16">
        <v>7032.03</v>
      </c>
      <c r="K977" s="16">
        <v>3634.94</v>
      </c>
      <c r="L977" s="16">
        <f>F977-K977</f>
        <v>3748.69</v>
      </c>
    </row>
    <row r="978" spans="2:12" x14ac:dyDescent="0.3">
      <c r="B978" s="12" t="s">
        <v>12</v>
      </c>
      <c r="C978" s="13" t="s">
        <v>921</v>
      </c>
      <c r="D978" s="13">
        <v>58110</v>
      </c>
      <c r="E978" s="14" t="s">
        <v>922</v>
      </c>
      <c r="F978" s="15">
        <f>G978+I978+J978</f>
        <v>12354.77</v>
      </c>
      <c r="G978" s="15">
        <v>3443.24</v>
      </c>
      <c r="H978" s="16"/>
      <c r="I978" s="16"/>
      <c r="J978" s="16">
        <v>8911.5300000000007</v>
      </c>
      <c r="K978" s="16">
        <v>3559.17</v>
      </c>
      <c r="L978" s="16">
        <f>F978-K978</f>
        <v>8795.6</v>
      </c>
    </row>
    <row r="979" spans="2:12" x14ac:dyDescent="0.3">
      <c r="B979" s="12" t="s">
        <v>12</v>
      </c>
      <c r="C979" s="13" t="s">
        <v>923</v>
      </c>
      <c r="D979" s="13">
        <v>75420</v>
      </c>
      <c r="E979" s="14" t="s">
        <v>430</v>
      </c>
      <c r="F979" s="15">
        <f>G979+I979+J979</f>
        <v>4570.4399999999996</v>
      </c>
      <c r="G979" s="15">
        <v>575.33999999999992</v>
      </c>
      <c r="H979" s="16"/>
      <c r="I979" s="16"/>
      <c r="J979" s="16">
        <v>3995.1</v>
      </c>
      <c r="K979" s="16">
        <v>451.75</v>
      </c>
      <c r="L979" s="16">
        <f>F979-K979</f>
        <v>4118.6899999999996</v>
      </c>
    </row>
    <row r="980" spans="2:12" x14ac:dyDescent="0.3">
      <c r="B980" s="12" t="s">
        <v>12</v>
      </c>
      <c r="C980" s="13" t="s">
        <v>924</v>
      </c>
      <c r="D980" s="13">
        <v>73606</v>
      </c>
      <c r="E980" s="14" t="s">
        <v>14</v>
      </c>
      <c r="F980" s="15">
        <f>G980+I980+J980</f>
        <v>5538.5599999999995</v>
      </c>
      <c r="G980" s="15">
        <v>5538.5599999999995</v>
      </c>
      <c r="H980" s="16"/>
      <c r="I980" s="16"/>
      <c r="J980" s="16"/>
      <c r="K980" s="16">
        <v>5155.16</v>
      </c>
      <c r="L980" s="16">
        <f>F980-K980</f>
        <v>383.39999999999964</v>
      </c>
    </row>
    <row r="981" spans="2:12" x14ac:dyDescent="0.3">
      <c r="B981" s="12" t="s">
        <v>12</v>
      </c>
      <c r="C981" s="13" t="s">
        <v>925</v>
      </c>
      <c r="D981" s="13">
        <v>81660</v>
      </c>
      <c r="E981" s="14" t="s">
        <v>14</v>
      </c>
      <c r="F981" s="15">
        <f>G981+I981+J981</f>
        <v>3602.87</v>
      </c>
      <c r="G981" s="15">
        <v>1121.5</v>
      </c>
      <c r="H981" s="16"/>
      <c r="I981" s="16"/>
      <c r="J981" s="16">
        <v>2481.37</v>
      </c>
      <c r="K981" s="16">
        <v>695.03</v>
      </c>
      <c r="L981" s="16">
        <f>F981-K981</f>
        <v>2907.84</v>
      </c>
    </row>
    <row r="982" spans="2:12" x14ac:dyDescent="0.3">
      <c r="B982" s="12" t="s">
        <v>12</v>
      </c>
      <c r="C982" s="13" t="s">
        <v>926</v>
      </c>
      <c r="D982" s="13">
        <v>64021</v>
      </c>
      <c r="E982" s="14" t="s">
        <v>1616</v>
      </c>
      <c r="F982" s="15">
        <f>G982+I982+J982</f>
        <v>4440.09</v>
      </c>
      <c r="G982" s="15">
        <v>1534.94</v>
      </c>
      <c r="H982" s="16"/>
      <c r="I982" s="16"/>
      <c r="J982" s="16">
        <v>2905.15</v>
      </c>
      <c r="K982" s="16">
        <v>430.41</v>
      </c>
      <c r="L982" s="16">
        <f>F982-K982</f>
        <v>4009.6800000000003</v>
      </c>
    </row>
    <row r="983" spans="2:12" x14ac:dyDescent="0.3">
      <c r="B983" s="12" t="s">
        <v>12</v>
      </c>
      <c r="C983" s="13" t="s">
        <v>927</v>
      </c>
      <c r="D983" s="13">
        <v>58218</v>
      </c>
      <c r="E983" s="14" t="s">
        <v>1653</v>
      </c>
      <c r="F983" s="15">
        <f>G983+I983+J983</f>
        <v>9224.11</v>
      </c>
      <c r="G983" s="15">
        <v>312.58</v>
      </c>
      <c r="H983" s="16"/>
      <c r="I983" s="16"/>
      <c r="J983" s="16">
        <v>8911.5300000000007</v>
      </c>
      <c r="K983" s="16">
        <v>4054.4799999999996</v>
      </c>
      <c r="L983" s="16">
        <f>F983-K983</f>
        <v>5169.630000000001</v>
      </c>
    </row>
    <row r="984" spans="2:12" x14ac:dyDescent="0.3">
      <c r="B984" s="12" t="s">
        <v>12</v>
      </c>
      <c r="C984" s="13" t="s">
        <v>928</v>
      </c>
      <c r="D984" s="13">
        <v>75729</v>
      </c>
      <c r="E984" s="14" t="s">
        <v>14</v>
      </c>
      <c r="F984" s="15">
        <f>G984+I984+J984</f>
        <v>3209.89</v>
      </c>
      <c r="G984" s="15">
        <v>544.71</v>
      </c>
      <c r="H984" s="16"/>
      <c r="I984" s="16"/>
      <c r="J984" s="16">
        <v>2665.18</v>
      </c>
      <c r="K984" s="16">
        <v>554.57999999999993</v>
      </c>
      <c r="L984" s="16">
        <f>F984-K984</f>
        <v>2655.31</v>
      </c>
    </row>
    <row r="985" spans="2:12" x14ac:dyDescent="0.3">
      <c r="B985" s="12" t="s">
        <v>12</v>
      </c>
      <c r="C985" s="13" t="s">
        <v>929</v>
      </c>
      <c r="D985" s="13">
        <v>74578</v>
      </c>
      <c r="E985" s="14" t="s">
        <v>1638</v>
      </c>
      <c r="F985" s="15">
        <f>G985+I985+J985</f>
        <v>7107.49</v>
      </c>
      <c r="G985" s="15">
        <v>4789.5</v>
      </c>
      <c r="H985" s="16"/>
      <c r="I985" s="16"/>
      <c r="J985" s="16">
        <v>2317.9899999999998</v>
      </c>
      <c r="K985" s="16">
        <v>4604.32</v>
      </c>
      <c r="L985" s="16">
        <f>F985-K985</f>
        <v>2503.17</v>
      </c>
    </row>
    <row r="986" spans="2:12" x14ac:dyDescent="0.3">
      <c r="B986" s="12" t="s">
        <v>12</v>
      </c>
      <c r="C986" s="13" t="s">
        <v>930</v>
      </c>
      <c r="D986" s="13">
        <v>81368</v>
      </c>
      <c r="E986" s="14" t="s">
        <v>66</v>
      </c>
      <c r="F986" s="15">
        <f>G986+I986+J986</f>
        <v>2937.73</v>
      </c>
      <c r="G986" s="15">
        <v>823.4</v>
      </c>
      <c r="H986" s="16"/>
      <c r="I986" s="16"/>
      <c r="J986" s="16">
        <v>2114.33</v>
      </c>
      <c r="K986" s="16">
        <v>246.43</v>
      </c>
      <c r="L986" s="16">
        <f>F986-K986</f>
        <v>2691.3</v>
      </c>
    </row>
    <row r="987" spans="2:12" x14ac:dyDescent="0.3">
      <c r="B987" s="12" t="s">
        <v>12</v>
      </c>
      <c r="C987" s="13" t="s">
        <v>931</v>
      </c>
      <c r="D987" s="13">
        <v>81564</v>
      </c>
      <c r="E987" s="14" t="s">
        <v>932</v>
      </c>
      <c r="F987" s="15">
        <f>G987+I987+J987</f>
        <v>4381.62</v>
      </c>
      <c r="G987" s="15">
        <v>1226.3899999999999</v>
      </c>
      <c r="H987" s="16"/>
      <c r="I987" s="16"/>
      <c r="J987" s="16">
        <v>3155.23</v>
      </c>
      <c r="K987" s="16">
        <v>424.84000000000003</v>
      </c>
      <c r="L987" s="16">
        <f>F987-K987</f>
        <v>3956.7799999999997</v>
      </c>
    </row>
    <row r="988" spans="2:12" x14ac:dyDescent="0.3">
      <c r="B988" s="12" t="s">
        <v>12</v>
      </c>
      <c r="C988" s="13" t="s">
        <v>933</v>
      </c>
      <c r="D988" s="13">
        <v>82727</v>
      </c>
      <c r="E988" s="14" t="s">
        <v>14</v>
      </c>
      <c r="F988" s="15">
        <f>G988+I988+J988</f>
        <v>3194.66</v>
      </c>
      <c r="G988" s="15">
        <v>437.58</v>
      </c>
      <c r="H988" s="16"/>
      <c r="I988" s="16"/>
      <c r="J988" s="16">
        <v>2757.08</v>
      </c>
      <c r="K988" s="16">
        <v>278.87</v>
      </c>
      <c r="L988" s="16">
        <f>F988-K988</f>
        <v>2915.79</v>
      </c>
    </row>
    <row r="989" spans="2:12" x14ac:dyDescent="0.3">
      <c r="B989" s="12" t="s">
        <v>12</v>
      </c>
      <c r="C989" s="13" t="s">
        <v>934</v>
      </c>
      <c r="D989" s="13">
        <v>75441</v>
      </c>
      <c r="E989" s="14" t="s">
        <v>1654</v>
      </c>
      <c r="F989" s="15">
        <f>G989+I989+J989</f>
        <v>3873.89</v>
      </c>
      <c r="G989" s="15">
        <v>493.23</v>
      </c>
      <c r="H989" s="16"/>
      <c r="I989" s="16"/>
      <c r="J989" s="16">
        <v>3380.66</v>
      </c>
      <c r="K989" s="16">
        <v>361.95</v>
      </c>
      <c r="L989" s="16">
        <f>F989-K989</f>
        <v>3511.94</v>
      </c>
    </row>
    <row r="990" spans="2:12" x14ac:dyDescent="0.3">
      <c r="B990" s="12" t="s">
        <v>12</v>
      </c>
      <c r="C990" s="13" t="s">
        <v>935</v>
      </c>
      <c r="D990" s="13">
        <v>73987</v>
      </c>
      <c r="E990" s="14" t="s">
        <v>14</v>
      </c>
      <c r="F990" s="15">
        <f>G990+I990+J990</f>
        <v>3342.73</v>
      </c>
      <c r="G990" s="15">
        <v>728.09999999999991</v>
      </c>
      <c r="H990" s="16"/>
      <c r="I990" s="16"/>
      <c r="J990" s="16">
        <v>2614.63</v>
      </c>
      <c r="K990" s="16">
        <v>297.01</v>
      </c>
      <c r="L990" s="16">
        <f>F990-K990</f>
        <v>3045.7200000000003</v>
      </c>
    </row>
    <row r="991" spans="2:12" x14ac:dyDescent="0.3">
      <c r="B991" s="12" t="s">
        <v>12</v>
      </c>
      <c r="C991" s="13" t="s">
        <v>936</v>
      </c>
      <c r="D991" s="13">
        <v>82852</v>
      </c>
      <c r="E991" s="14" t="s">
        <v>89</v>
      </c>
      <c r="F991" s="15">
        <f>G991+I991+J991</f>
        <v>2159</v>
      </c>
      <c r="G991" s="15">
        <v>592.03</v>
      </c>
      <c r="H991" s="16"/>
      <c r="I991" s="16"/>
      <c r="J991" s="16">
        <v>1566.97</v>
      </c>
      <c r="K991" s="16">
        <v>276.83000000000004</v>
      </c>
      <c r="L991" s="16">
        <f>F991-K991</f>
        <v>1882.17</v>
      </c>
    </row>
    <row r="992" spans="2:12" x14ac:dyDescent="0.3">
      <c r="B992" s="12" t="s">
        <v>12</v>
      </c>
      <c r="C992" s="13" t="s">
        <v>937</v>
      </c>
      <c r="D992" s="13">
        <v>75241</v>
      </c>
      <c r="E992" s="14" t="s">
        <v>14</v>
      </c>
      <c r="F992" s="15">
        <f>G992+I992+J992</f>
        <v>3931.21</v>
      </c>
      <c r="G992" s="15">
        <v>1174.1300000000001</v>
      </c>
      <c r="H992" s="16"/>
      <c r="I992" s="16"/>
      <c r="J992" s="16">
        <v>2757.08</v>
      </c>
      <c r="K992" s="16">
        <v>1372.44</v>
      </c>
      <c r="L992" s="16">
        <f>F992-K992</f>
        <v>2558.77</v>
      </c>
    </row>
    <row r="993" spans="2:12" x14ac:dyDescent="0.3">
      <c r="B993" s="12" t="s">
        <v>12</v>
      </c>
      <c r="C993" s="13" t="s">
        <v>938</v>
      </c>
      <c r="D993" s="13">
        <v>73668</v>
      </c>
      <c r="E993" s="14" t="s">
        <v>16</v>
      </c>
      <c r="F993" s="15">
        <f>G993+I993+J993</f>
        <v>5706.19</v>
      </c>
      <c r="G993" s="15">
        <v>1642.1999999999998</v>
      </c>
      <c r="H993" s="16"/>
      <c r="I993" s="16"/>
      <c r="J993" s="16">
        <v>4063.99</v>
      </c>
      <c r="K993" s="16">
        <v>1510.06</v>
      </c>
      <c r="L993" s="16">
        <f>F993-K993</f>
        <v>4196.1299999999992</v>
      </c>
    </row>
    <row r="994" spans="2:12" x14ac:dyDescent="0.3">
      <c r="B994" s="12" t="s">
        <v>12</v>
      </c>
      <c r="C994" s="13" t="s">
        <v>1576</v>
      </c>
      <c r="D994" s="13">
        <v>83641</v>
      </c>
      <c r="E994" s="14" t="s">
        <v>1621</v>
      </c>
      <c r="F994" s="15">
        <f>G994+I994+J994</f>
        <v>5575.4</v>
      </c>
      <c r="G994" s="15">
        <v>952.44</v>
      </c>
      <c r="H994" s="16"/>
      <c r="I994" s="16"/>
      <c r="J994" s="16">
        <v>4622.96</v>
      </c>
      <c r="K994" s="16">
        <v>814.92</v>
      </c>
      <c r="L994" s="16">
        <f>F994-K994</f>
        <v>4760.4799999999996</v>
      </c>
    </row>
    <row r="995" spans="2:12" x14ac:dyDescent="0.3">
      <c r="B995" s="12" t="s">
        <v>12</v>
      </c>
      <c r="C995" s="13" t="s">
        <v>939</v>
      </c>
      <c r="D995" s="13">
        <v>81201</v>
      </c>
      <c r="E995" s="14" t="s">
        <v>1612</v>
      </c>
      <c r="F995" s="15">
        <f>G995+I995+J995</f>
        <v>7731.5499999999993</v>
      </c>
      <c r="G995" s="15">
        <v>1216.31</v>
      </c>
      <c r="H995" s="16"/>
      <c r="I995" s="16"/>
      <c r="J995" s="16">
        <v>6515.24</v>
      </c>
      <c r="K995" s="16">
        <v>1875.23</v>
      </c>
      <c r="L995" s="16">
        <f>F995-K995</f>
        <v>5856.32</v>
      </c>
    </row>
    <row r="996" spans="2:12" x14ac:dyDescent="0.3">
      <c r="B996" s="12" t="s">
        <v>12</v>
      </c>
      <c r="C996" s="13" t="s">
        <v>940</v>
      </c>
      <c r="D996" s="13">
        <v>74275</v>
      </c>
      <c r="E996" s="14" t="s">
        <v>430</v>
      </c>
      <c r="F996" s="15">
        <f>G996+I996+J996</f>
        <v>4570.4399999999996</v>
      </c>
      <c r="G996" s="15">
        <v>437.58</v>
      </c>
      <c r="H996" s="16"/>
      <c r="I996" s="16"/>
      <c r="J996" s="16">
        <v>4132.8599999999997</v>
      </c>
      <c r="K996" s="16">
        <v>482.34000000000003</v>
      </c>
      <c r="L996" s="16">
        <f>F996-K996</f>
        <v>4088.0999999999995</v>
      </c>
    </row>
    <row r="997" spans="2:12" x14ac:dyDescent="0.3">
      <c r="B997" s="12" t="s">
        <v>12</v>
      </c>
      <c r="C997" s="13" t="s">
        <v>941</v>
      </c>
      <c r="D997" s="13">
        <v>73599</v>
      </c>
      <c r="E997" s="14" t="s">
        <v>14</v>
      </c>
      <c r="F997" s="15">
        <f>G997+I997+J997</f>
        <v>5082.58</v>
      </c>
      <c r="G997" s="15">
        <v>5082.58</v>
      </c>
      <c r="H997" s="16"/>
      <c r="I997" s="16"/>
      <c r="J997" s="16"/>
      <c r="K997" s="16">
        <v>4925.7700000000004</v>
      </c>
      <c r="L997" s="16">
        <f>F997-K997</f>
        <v>156.80999999999949</v>
      </c>
    </row>
    <row r="998" spans="2:12" x14ac:dyDescent="0.3">
      <c r="B998" s="12" t="s">
        <v>12</v>
      </c>
      <c r="C998" s="13" t="s">
        <v>942</v>
      </c>
      <c r="D998" s="13">
        <v>74152</v>
      </c>
      <c r="E998" s="14" t="s">
        <v>37</v>
      </c>
      <c r="F998" s="15">
        <f>G998+I998+J998</f>
        <v>4375.01</v>
      </c>
      <c r="G998" s="15">
        <v>1250</v>
      </c>
      <c r="H998" s="16"/>
      <c r="I998" s="16"/>
      <c r="J998" s="16">
        <v>3125.01</v>
      </c>
      <c r="K998" s="16">
        <v>524.66999999999996</v>
      </c>
      <c r="L998" s="16">
        <f>F998-K998</f>
        <v>3850.34</v>
      </c>
    </row>
    <row r="999" spans="2:12" x14ac:dyDescent="0.3">
      <c r="B999" s="12" t="s">
        <v>12</v>
      </c>
      <c r="C999" s="13" t="s">
        <v>943</v>
      </c>
      <c r="D999" s="13">
        <v>74466</v>
      </c>
      <c r="E999" s="14" t="s">
        <v>14</v>
      </c>
      <c r="F999" s="15">
        <f>G999+I999+J999</f>
        <v>3600.29</v>
      </c>
      <c r="G999" s="15">
        <v>1027.02</v>
      </c>
      <c r="H999" s="16"/>
      <c r="I999" s="16"/>
      <c r="J999" s="16">
        <v>2573.27</v>
      </c>
      <c r="K999" s="16">
        <v>953.86999999999989</v>
      </c>
      <c r="L999" s="16">
        <f>F999-K999</f>
        <v>2646.42</v>
      </c>
    </row>
    <row r="1000" spans="2:12" x14ac:dyDescent="0.3">
      <c r="B1000" s="12" t="s">
        <v>12</v>
      </c>
      <c r="C1000" s="13" t="s">
        <v>944</v>
      </c>
      <c r="D1000" s="13">
        <v>81785</v>
      </c>
      <c r="E1000" s="14" t="s">
        <v>42</v>
      </c>
      <c r="F1000" s="15">
        <f>G1000+I1000+J1000</f>
        <v>7137.45</v>
      </c>
      <c r="G1000" s="15">
        <v>977.37</v>
      </c>
      <c r="H1000" s="16"/>
      <c r="I1000" s="16"/>
      <c r="J1000" s="16">
        <v>6160.08</v>
      </c>
      <c r="K1000" s="16">
        <v>1845.3</v>
      </c>
      <c r="L1000" s="16">
        <f>F1000-K1000</f>
        <v>5292.15</v>
      </c>
    </row>
    <row r="1001" spans="2:12" x14ac:dyDescent="0.3">
      <c r="B1001" s="12" t="s">
        <v>12</v>
      </c>
      <c r="C1001" s="13" t="s">
        <v>945</v>
      </c>
      <c r="D1001" s="13">
        <v>69285</v>
      </c>
      <c r="E1001" s="14"/>
      <c r="F1001" s="15">
        <f>G1001+I1001+J1001</f>
        <v>23096.32</v>
      </c>
      <c r="G1001" s="15">
        <v>21736.34</v>
      </c>
      <c r="H1001" s="16"/>
      <c r="I1001" s="16">
        <v>538.64</v>
      </c>
      <c r="J1001" s="16">
        <v>821.34</v>
      </c>
      <c r="K1001" s="16">
        <v>245.77</v>
      </c>
      <c r="L1001" s="16">
        <f>F1001-K1001</f>
        <v>22850.55</v>
      </c>
    </row>
    <row r="1002" spans="2:12" x14ac:dyDescent="0.3">
      <c r="B1002" s="12" t="s">
        <v>12</v>
      </c>
      <c r="C1002" s="13" t="s">
        <v>946</v>
      </c>
      <c r="D1002" s="13">
        <v>74054</v>
      </c>
      <c r="E1002" s="14" t="s">
        <v>14</v>
      </c>
      <c r="F1002" s="15">
        <f>G1002+I1002+J1002</f>
        <v>3342.73</v>
      </c>
      <c r="G1002" s="15">
        <v>437.58</v>
      </c>
      <c r="H1002" s="16"/>
      <c r="I1002" s="16"/>
      <c r="J1002" s="16">
        <v>2905.15</v>
      </c>
      <c r="K1002" s="16">
        <v>297.01</v>
      </c>
      <c r="L1002" s="16">
        <f>F1002-K1002</f>
        <v>3045.7200000000003</v>
      </c>
    </row>
    <row r="1003" spans="2:12" x14ac:dyDescent="0.3">
      <c r="B1003" s="12" t="s">
        <v>12</v>
      </c>
      <c r="C1003" s="13" t="s">
        <v>947</v>
      </c>
      <c r="D1003" s="13">
        <v>73863</v>
      </c>
      <c r="E1003" s="14" t="s">
        <v>14</v>
      </c>
      <c r="F1003" s="15">
        <f>G1003+I1003+J1003</f>
        <v>3924.3199999999997</v>
      </c>
      <c r="G1003" s="15">
        <v>2471.7399999999998</v>
      </c>
      <c r="H1003" s="16"/>
      <c r="I1003" s="16"/>
      <c r="J1003" s="16">
        <v>1452.58</v>
      </c>
      <c r="K1003" s="16">
        <v>2732.98</v>
      </c>
      <c r="L1003" s="16">
        <f>F1003-K1003</f>
        <v>1191.3399999999997</v>
      </c>
    </row>
    <row r="1004" spans="2:12" x14ac:dyDescent="0.3">
      <c r="B1004" s="12" t="s">
        <v>12</v>
      </c>
      <c r="C1004" s="13" t="s">
        <v>948</v>
      </c>
      <c r="D1004" s="13">
        <v>64089</v>
      </c>
      <c r="E1004" s="14" t="s">
        <v>14</v>
      </c>
      <c r="F1004" s="15">
        <f>G1004+I1004+J1004</f>
        <v>3820.17</v>
      </c>
      <c r="G1004" s="15">
        <v>915.02</v>
      </c>
      <c r="H1004" s="16"/>
      <c r="I1004" s="16"/>
      <c r="J1004" s="16">
        <v>2905.15</v>
      </c>
      <c r="K1004" s="16">
        <v>392.62</v>
      </c>
      <c r="L1004" s="16">
        <f>F1004-K1004</f>
        <v>3427.55</v>
      </c>
    </row>
    <row r="1005" spans="2:12" x14ac:dyDescent="0.3">
      <c r="B1005" s="12" t="s">
        <v>12</v>
      </c>
      <c r="C1005" s="13" t="s">
        <v>949</v>
      </c>
      <c r="D1005" s="13">
        <v>82185</v>
      </c>
      <c r="E1005" s="14" t="s">
        <v>1604</v>
      </c>
      <c r="F1005" s="15">
        <f>G1005+I1005+J1005</f>
        <v>2058.58</v>
      </c>
      <c r="G1005" s="15">
        <v>437.58</v>
      </c>
      <c r="H1005" s="16"/>
      <c r="I1005" s="16"/>
      <c r="J1005" s="16">
        <v>1621</v>
      </c>
      <c r="K1005" s="16">
        <v>165.03</v>
      </c>
      <c r="L1005" s="16">
        <f>F1005-K1005</f>
        <v>1893.55</v>
      </c>
    </row>
    <row r="1006" spans="2:12" x14ac:dyDescent="0.3">
      <c r="B1006" s="12" t="s">
        <v>12</v>
      </c>
      <c r="C1006" s="13" t="s">
        <v>950</v>
      </c>
      <c r="D1006" s="13">
        <v>74998</v>
      </c>
      <c r="E1006" s="14" t="s">
        <v>201</v>
      </c>
      <c r="F1006" s="15">
        <f>G1006+I1006+J1006</f>
        <v>6891.45</v>
      </c>
      <c r="G1006" s="15">
        <v>2158.59</v>
      </c>
      <c r="H1006" s="16"/>
      <c r="I1006" s="16"/>
      <c r="J1006" s="16">
        <v>4732.8599999999997</v>
      </c>
      <c r="K1006" s="16">
        <v>1924.64</v>
      </c>
      <c r="L1006" s="16">
        <f>F1006-K1006</f>
        <v>4966.8099999999995</v>
      </c>
    </row>
    <row r="1007" spans="2:12" x14ac:dyDescent="0.3">
      <c r="B1007" s="12" t="s">
        <v>12</v>
      </c>
      <c r="C1007" s="13" t="s">
        <v>951</v>
      </c>
      <c r="D1007" s="13">
        <v>73865</v>
      </c>
      <c r="E1007" s="14" t="s">
        <v>24</v>
      </c>
      <c r="F1007" s="15">
        <f>G1007+I1007+J1007</f>
        <v>5947.93</v>
      </c>
      <c r="G1007" s="15">
        <v>1114.77</v>
      </c>
      <c r="H1007" s="16"/>
      <c r="I1007" s="16"/>
      <c r="J1007" s="16">
        <v>4833.16</v>
      </c>
      <c r="K1007" s="16">
        <v>1012.22</v>
      </c>
      <c r="L1007" s="16">
        <f>F1007-K1007</f>
        <v>4935.71</v>
      </c>
    </row>
    <row r="1008" spans="2:12" x14ac:dyDescent="0.3">
      <c r="B1008" s="12" t="s">
        <v>12</v>
      </c>
      <c r="C1008" s="13" t="s">
        <v>952</v>
      </c>
      <c r="D1008" s="13">
        <v>80723</v>
      </c>
      <c r="E1008" s="14" t="s">
        <v>14</v>
      </c>
      <c r="F1008" s="15">
        <f>G1008+I1008+J1008</f>
        <v>3194.66</v>
      </c>
      <c r="G1008" s="15">
        <v>989</v>
      </c>
      <c r="H1008" s="16"/>
      <c r="I1008" s="16"/>
      <c r="J1008" s="16">
        <v>2205.66</v>
      </c>
      <c r="K1008" s="16">
        <v>1044.77</v>
      </c>
      <c r="L1008" s="16">
        <f>F1008-K1008</f>
        <v>2149.89</v>
      </c>
    </row>
    <row r="1009" spans="2:12" x14ac:dyDescent="0.3">
      <c r="B1009" s="12" t="s">
        <v>12</v>
      </c>
      <c r="C1009" s="13" t="s">
        <v>953</v>
      </c>
      <c r="D1009" s="13">
        <v>79882</v>
      </c>
      <c r="E1009" s="14" t="s">
        <v>721</v>
      </c>
      <c r="F1009" s="15">
        <f>G1009+I1009+J1009</f>
        <v>4571.05</v>
      </c>
      <c r="G1009" s="15">
        <v>1306.02</v>
      </c>
      <c r="H1009" s="16"/>
      <c r="I1009" s="16"/>
      <c r="J1009" s="16">
        <v>3265.03</v>
      </c>
      <c r="K1009" s="16">
        <v>1889.15</v>
      </c>
      <c r="L1009" s="16">
        <f>F1009-K1009</f>
        <v>2681.9</v>
      </c>
    </row>
    <row r="1010" spans="2:12" x14ac:dyDescent="0.3">
      <c r="B1010" s="12" t="s">
        <v>12</v>
      </c>
      <c r="C1010" s="13" t="s">
        <v>954</v>
      </c>
      <c r="D1010" s="13">
        <v>81632</v>
      </c>
      <c r="E1010" s="14" t="s">
        <v>1604</v>
      </c>
      <c r="F1010" s="15">
        <f>G1010+I1010+J1010</f>
        <v>2058.58</v>
      </c>
      <c r="G1010" s="15">
        <v>437.58</v>
      </c>
      <c r="H1010" s="16"/>
      <c r="I1010" s="16"/>
      <c r="J1010" s="16">
        <v>1621</v>
      </c>
      <c r="K1010" s="16">
        <v>165.03</v>
      </c>
      <c r="L1010" s="16">
        <f>F1010-K1010</f>
        <v>1893.55</v>
      </c>
    </row>
    <row r="1011" spans="2:12" x14ac:dyDescent="0.3">
      <c r="B1011" s="12" t="s">
        <v>12</v>
      </c>
      <c r="C1011" s="13" t="s">
        <v>955</v>
      </c>
      <c r="D1011" s="13">
        <v>74094</v>
      </c>
      <c r="E1011" s="14" t="s">
        <v>29</v>
      </c>
      <c r="F1011" s="15">
        <f>G1011+I1011+J1011</f>
        <v>6112.6799999999994</v>
      </c>
      <c r="G1011" s="15">
        <v>4535.6499999999996</v>
      </c>
      <c r="H1011" s="16"/>
      <c r="I1011" s="16"/>
      <c r="J1011" s="16">
        <v>1577.03</v>
      </c>
      <c r="K1011" s="16">
        <v>2917.5399999999995</v>
      </c>
      <c r="L1011" s="16">
        <f>F1011-K1011</f>
        <v>3195.14</v>
      </c>
    </row>
    <row r="1012" spans="2:12" x14ac:dyDescent="0.3">
      <c r="B1012" s="12" t="s">
        <v>12</v>
      </c>
      <c r="C1012" s="13" t="s">
        <v>1577</v>
      </c>
      <c r="D1012" s="13">
        <v>83004</v>
      </c>
      <c r="E1012" s="14" t="s">
        <v>16</v>
      </c>
      <c r="F1012" s="15">
        <f>G1012+I1012+J1012</f>
        <v>4606.9699999999993</v>
      </c>
      <c r="G1012" s="15">
        <v>351.07</v>
      </c>
      <c r="H1012" s="16"/>
      <c r="I1012" s="16"/>
      <c r="J1012" s="16">
        <v>4255.8999999999996</v>
      </c>
      <c r="K1012" s="16">
        <v>449.21999999999997</v>
      </c>
      <c r="L1012" s="16">
        <f>F1012-K1012</f>
        <v>4157.7499999999991</v>
      </c>
    </row>
    <row r="1013" spans="2:12" x14ac:dyDescent="0.3">
      <c r="B1013" s="12" t="s">
        <v>12</v>
      </c>
      <c r="C1013" s="13" t="s">
        <v>956</v>
      </c>
      <c r="D1013" s="13">
        <v>80137</v>
      </c>
      <c r="E1013" s="14" t="s">
        <v>1629</v>
      </c>
      <c r="F1013" s="15">
        <f>G1013+I1013+J1013</f>
        <v>4935.6900000000005</v>
      </c>
      <c r="G1013" s="15">
        <v>1123.1199999999999</v>
      </c>
      <c r="H1013" s="16"/>
      <c r="I1013" s="16"/>
      <c r="J1013" s="16">
        <v>3812.57</v>
      </c>
      <c r="K1013" s="16">
        <v>502.41</v>
      </c>
      <c r="L1013" s="16">
        <f>F1013-K1013</f>
        <v>4433.2800000000007</v>
      </c>
    </row>
    <row r="1014" spans="2:12" x14ac:dyDescent="0.3">
      <c r="B1014" s="12" t="s">
        <v>12</v>
      </c>
      <c r="C1014" s="13" t="s">
        <v>957</v>
      </c>
      <c r="D1014" s="13">
        <v>78522</v>
      </c>
      <c r="E1014" s="14" t="s">
        <v>16</v>
      </c>
      <c r="F1014" s="15">
        <f>G1014+I1014+J1014</f>
        <v>4798.03</v>
      </c>
      <c r="G1014" s="15">
        <v>1004.9599999999999</v>
      </c>
      <c r="H1014" s="16"/>
      <c r="I1014" s="16"/>
      <c r="J1014" s="16">
        <v>3793.07</v>
      </c>
      <c r="K1014" s="16">
        <v>483.44000000000005</v>
      </c>
      <c r="L1014" s="16">
        <f>F1014-K1014</f>
        <v>4314.59</v>
      </c>
    </row>
    <row r="1015" spans="2:12" x14ac:dyDescent="0.3">
      <c r="B1015" s="12" t="s">
        <v>12</v>
      </c>
      <c r="C1015" s="13" t="s">
        <v>958</v>
      </c>
      <c r="D1015" s="13">
        <v>77554</v>
      </c>
      <c r="E1015" s="14" t="s">
        <v>14</v>
      </c>
      <c r="F1015" s="15">
        <f>G1015+I1015+J1015</f>
        <v>5163.1699999999992</v>
      </c>
      <c r="G1015" s="15">
        <v>5163.1699999999992</v>
      </c>
      <c r="H1015" s="16"/>
      <c r="I1015" s="16"/>
      <c r="J1015" s="16"/>
      <c r="K1015" s="16">
        <v>4590.12</v>
      </c>
      <c r="L1015" s="16">
        <f>F1015-K1015</f>
        <v>573.04999999999927</v>
      </c>
    </row>
    <row r="1016" spans="2:12" x14ac:dyDescent="0.3">
      <c r="B1016" s="12" t="s">
        <v>12</v>
      </c>
      <c r="C1016" s="13" t="s">
        <v>959</v>
      </c>
      <c r="D1016" s="13">
        <v>75444</v>
      </c>
      <c r="E1016" s="14" t="s">
        <v>14</v>
      </c>
      <c r="F1016" s="15">
        <f>G1016+I1016+J1016</f>
        <v>323.27</v>
      </c>
      <c r="G1016" s="15">
        <v>323.27</v>
      </c>
      <c r="H1016" s="16"/>
      <c r="I1016" s="16"/>
      <c r="J1016" s="16"/>
      <c r="K1016" s="16">
        <v>76.03</v>
      </c>
      <c r="L1016" s="16">
        <f>F1016-K1016</f>
        <v>247.23999999999998</v>
      </c>
    </row>
    <row r="1017" spans="2:12" x14ac:dyDescent="0.3">
      <c r="B1017" s="12" t="s">
        <v>12</v>
      </c>
      <c r="C1017" s="13" t="s">
        <v>960</v>
      </c>
      <c r="D1017" s="13">
        <v>73501</v>
      </c>
      <c r="E1017" s="14" t="s">
        <v>14</v>
      </c>
      <c r="F1017" s="15">
        <f>G1017+I1017+J1017</f>
        <v>3209.89</v>
      </c>
      <c r="G1017" s="15">
        <v>452.81</v>
      </c>
      <c r="H1017" s="16"/>
      <c r="I1017" s="16"/>
      <c r="J1017" s="16">
        <v>2757.08</v>
      </c>
      <c r="K1017" s="16">
        <v>427.14</v>
      </c>
      <c r="L1017" s="16">
        <f>F1017-K1017</f>
        <v>2782.75</v>
      </c>
    </row>
    <row r="1018" spans="2:12" x14ac:dyDescent="0.3">
      <c r="B1018" s="12" t="s">
        <v>12</v>
      </c>
      <c r="C1018" s="13" t="s">
        <v>961</v>
      </c>
      <c r="D1018" s="13">
        <v>82579</v>
      </c>
      <c r="E1018" s="14"/>
      <c r="F1018" s="15">
        <f>G1018+I1018+J1018</f>
        <v>3.03</v>
      </c>
      <c r="G1018" s="15"/>
      <c r="H1018" s="16"/>
      <c r="I1018" s="16">
        <v>3.03</v>
      </c>
      <c r="J1018" s="16"/>
      <c r="K1018" s="16">
        <v>0.23</v>
      </c>
      <c r="L1018" s="16">
        <f>F1018-K1018</f>
        <v>2.8</v>
      </c>
    </row>
    <row r="1019" spans="2:12" x14ac:dyDescent="0.3">
      <c r="B1019" s="12" t="s">
        <v>12</v>
      </c>
      <c r="C1019" s="13" t="s">
        <v>962</v>
      </c>
      <c r="D1019" s="13">
        <v>64259</v>
      </c>
      <c r="E1019" s="14" t="s">
        <v>108</v>
      </c>
      <c r="F1019" s="15">
        <f>G1019+I1019+J1019</f>
        <v>6410.27</v>
      </c>
      <c r="G1019" s="15">
        <v>466.09999999999997</v>
      </c>
      <c r="H1019" s="16"/>
      <c r="I1019" s="16"/>
      <c r="J1019" s="16">
        <v>5944.17</v>
      </c>
      <c r="K1019" s="16">
        <v>1545.2100000000003</v>
      </c>
      <c r="L1019" s="16">
        <f>F1019-K1019</f>
        <v>4865.0600000000004</v>
      </c>
    </row>
    <row r="1020" spans="2:12" x14ac:dyDescent="0.3">
      <c r="B1020" s="12" t="s">
        <v>12</v>
      </c>
      <c r="C1020" s="13" t="s">
        <v>963</v>
      </c>
      <c r="D1020" s="13">
        <v>73693</v>
      </c>
      <c r="E1020" s="14" t="s">
        <v>14</v>
      </c>
      <c r="F1020" s="15">
        <f>G1020+I1020+J1020</f>
        <v>3209.89</v>
      </c>
      <c r="G1020" s="15">
        <v>544.71</v>
      </c>
      <c r="H1020" s="16"/>
      <c r="I1020" s="16"/>
      <c r="J1020" s="16">
        <v>2665.18</v>
      </c>
      <c r="K1020" s="16">
        <v>278.87</v>
      </c>
      <c r="L1020" s="16">
        <f>F1020-K1020</f>
        <v>2931.02</v>
      </c>
    </row>
    <row r="1021" spans="2:12" x14ac:dyDescent="0.3">
      <c r="B1021" s="12" t="s">
        <v>12</v>
      </c>
      <c r="C1021" s="13" t="s">
        <v>964</v>
      </c>
      <c r="D1021" s="13">
        <v>74433</v>
      </c>
      <c r="E1021" s="14" t="s">
        <v>29</v>
      </c>
      <c r="F1021" s="15">
        <f>G1021+I1021+J1021</f>
        <v>5287.2800000000007</v>
      </c>
      <c r="G1021" s="15">
        <v>2133.21</v>
      </c>
      <c r="H1021" s="16"/>
      <c r="I1021" s="16"/>
      <c r="J1021" s="16">
        <v>3154.07</v>
      </c>
      <c r="K1021" s="16">
        <v>497.02</v>
      </c>
      <c r="L1021" s="16">
        <f>F1021-K1021</f>
        <v>4790.26</v>
      </c>
    </row>
    <row r="1022" spans="2:12" x14ac:dyDescent="0.3">
      <c r="B1022" s="12" t="s">
        <v>12</v>
      </c>
      <c r="C1022" s="13" t="s">
        <v>965</v>
      </c>
      <c r="D1022" s="13">
        <v>76839</v>
      </c>
      <c r="E1022" s="14" t="s">
        <v>66</v>
      </c>
      <c r="F1022" s="15">
        <f>G1022+I1022+J1022</f>
        <v>2963.45</v>
      </c>
      <c r="G1022" s="15">
        <v>849.12</v>
      </c>
      <c r="H1022" s="16"/>
      <c r="I1022" s="16"/>
      <c r="J1022" s="16">
        <v>2114.33</v>
      </c>
      <c r="K1022" s="16">
        <v>309.41999999999996</v>
      </c>
      <c r="L1022" s="16">
        <f>F1022-K1022</f>
        <v>2654.0299999999997</v>
      </c>
    </row>
    <row r="1023" spans="2:12" x14ac:dyDescent="0.3">
      <c r="B1023" s="12" t="s">
        <v>12</v>
      </c>
      <c r="C1023" s="13" t="s">
        <v>966</v>
      </c>
      <c r="D1023" s="13">
        <v>82441</v>
      </c>
      <c r="E1023" s="14" t="s">
        <v>16</v>
      </c>
      <c r="F1023" s="15">
        <f>G1023+I1023+J1023</f>
        <v>4794.59</v>
      </c>
      <c r="G1023" s="15">
        <v>730.59999999999991</v>
      </c>
      <c r="H1023" s="16"/>
      <c r="I1023" s="16"/>
      <c r="J1023" s="16">
        <v>4063.99</v>
      </c>
      <c r="K1023" s="16">
        <v>482.96000000000004</v>
      </c>
      <c r="L1023" s="16">
        <f>F1023-K1023</f>
        <v>4311.63</v>
      </c>
    </row>
    <row r="1024" spans="2:12" x14ac:dyDescent="0.3">
      <c r="B1024" s="12" t="s">
        <v>12</v>
      </c>
      <c r="C1024" s="13" t="s">
        <v>1724</v>
      </c>
      <c r="D1024" s="13">
        <v>84144</v>
      </c>
      <c r="E1024" s="14" t="s">
        <v>14</v>
      </c>
      <c r="F1024" s="15">
        <f>G1024+I1024+J1024</f>
        <v>3195.18</v>
      </c>
      <c r="G1024" s="15">
        <v>437.58</v>
      </c>
      <c r="H1024" s="16"/>
      <c r="I1024" s="16"/>
      <c r="J1024" s="16">
        <v>2757.6</v>
      </c>
      <c r="K1024" s="16">
        <v>278.94</v>
      </c>
      <c r="L1024" s="16">
        <f>F1024-K1024</f>
        <v>2916.24</v>
      </c>
    </row>
    <row r="1025" spans="2:12" x14ac:dyDescent="0.3">
      <c r="B1025" s="12" t="s">
        <v>12</v>
      </c>
      <c r="C1025" s="13" t="s">
        <v>967</v>
      </c>
      <c r="D1025" s="13">
        <v>72832</v>
      </c>
      <c r="E1025" s="14" t="s">
        <v>16</v>
      </c>
      <c r="F1025" s="15">
        <f>G1025+I1025+J1025</f>
        <v>5565.3499999999995</v>
      </c>
      <c r="G1025" s="15">
        <v>1501.36</v>
      </c>
      <c r="H1025" s="16"/>
      <c r="I1025" s="16"/>
      <c r="J1025" s="16">
        <v>4063.99</v>
      </c>
      <c r="K1025" s="16">
        <v>1057.49</v>
      </c>
      <c r="L1025" s="16">
        <f>F1025-K1025</f>
        <v>4507.8599999999997</v>
      </c>
    </row>
    <row r="1026" spans="2:12" x14ac:dyDescent="0.3">
      <c r="B1026" s="12" t="s">
        <v>12</v>
      </c>
      <c r="C1026" s="13" t="s">
        <v>968</v>
      </c>
      <c r="D1026" s="13">
        <v>76237</v>
      </c>
      <c r="E1026" s="14" t="s">
        <v>16</v>
      </c>
      <c r="F1026" s="15">
        <f>G1026+I1026+J1026</f>
        <v>6294.87</v>
      </c>
      <c r="G1026" s="15">
        <v>3585.54</v>
      </c>
      <c r="H1026" s="16"/>
      <c r="I1026" s="16"/>
      <c r="J1026" s="16">
        <v>2709.33</v>
      </c>
      <c r="K1026" s="16">
        <v>3705.28</v>
      </c>
      <c r="L1026" s="16">
        <f>F1026-K1026</f>
        <v>2589.5899999999997</v>
      </c>
    </row>
    <row r="1027" spans="2:12" x14ac:dyDescent="0.3">
      <c r="B1027" s="12" t="s">
        <v>12</v>
      </c>
      <c r="C1027" s="13" t="s">
        <v>1578</v>
      </c>
      <c r="D1027" s="13">
        <v>83235</v>
      </c>
      <c r="E1027" s="14" t="s">
        <v>1604</v>
      </c>
      <c r="F1027" s="15">
        <f>G1027+I1027+J1027</f>
        <v>1813.54</v>
      </c>
      <c r="G1027" s="15">
        <v>354.64</v>
      </c>
      <c r="H1027" s="16"/>
      <c r="I1027" s="16"/>
      <c r="J1027" s="16">
        <v>1458.9</v>
      </c>
      <c r="K1027" s="16">
        <v>234.1</v>
      </c>
      <c r="L1027" s="16">
        <f>F1027-K1027</f>
        <v>1579.44</v>
      </c>
    </row>
    <row r="1028" spans="2:12" x14ac:dyDescent="0.3">
      <c r="B1028" s="12" t="s">
        <v>12</v>
      </c>
      <c r="C1028" s="13" t="s">
        <v>969</v>
      </c>
      <c r="D1028" s="13">
        <v>82723</v>
      </c>
      <c r="E1028" s="14" t="s">
        <v>970</v>
      </c>
      <c r="F1028" s="15">
        <f>G1028+I1028+J1028</f>
        <v>4115.6000000000004</v>
      </c>
      <c r="G1028" s="15">
        <v>125</v>
      </c>
      <c r="H1028" s="16"/>
      <c r="I1028" s="16"/>
      <c r="J1028" s="16">
        <v>3990.6</v>
      </c>
      <c r="K1028" s="16">
        <v>573.08999999999992</v>
      </c>
      <c r="L1028" s="16">
        <f>F1028-K1028</f>
        <v>3542.51</v>
      </c>
    </row>
    <row r="1029" spans="2:12" x14ac:dyDescent="0.3">
      <c r="B1029" s="12" t="s">
        <v>12</v>
      </c>
      <c r="C1029" s="13" t="s">
        <v>971</v>
      </c>
      <c r="D1029" s="13">
        <v>74432</v>
      </c>
      <c r="E1029" s="14" t="s">
        <v>14</v>
      </c>
      <c r="F1029" s="15">
        <f>G1029+I1029+J1029</f>
        <v>3854.27</v>
      </c>
      <c r="G1029" s="15">
        <v>949.11999999999989</v>
      </c>
      <c r="H1029" s="16"/>
      <c r="I1029" s="16"/>
      <c r="J1029" s="16">
        <v>2905.15</v>
      </c>
      <c r="K1029" s="16">
        <v>1715.1999999999998</v>
      </c>
      <c r="L1029" s="16">
        <f>F1029-K1029</f>
        <v>2139.0700000000002</v>
      </c>
    </row>
    <row r="1030" spans="2:12" x14ac:dyDescent="0.3">
      <c r="B1030" s="12" t="s">
        <v>12</v>
      </c>
      <c r="C1030" s="13" t="s">
        <v>972</v>
      </c>
      <c r="D1030" s="13">
        <v>74572</v>
      </c>
      <c r="E1030" s="14" t="s">
        <v>14</v>
      </c>
      <c r="F1030" s="15">
        <f>G1030+I1030+J1030</f>
        <v>3194.66</v>
      </c>
      <c r="G1030" s="15">
        <v>437.58</v>
      </c>
      <c r="H1030" s="16"/>
      <c r="I1030" s="16"/>
      <c r="J1030" s="16">
        <v>2757.08</v>
      </c>
      <c r="K1030" s="16">
        <v>455.12</v>
      </c>
      <c r="L1030" s="16">
        <f>F1030-K1030</f>
        <v>2739.54</v>
      </c>
    </row>
    <row r="1031" spans="2:12" x14ac:dyDescent="0.3">
      <c r="B1031" s="12" t="s">
        <v>12</v>
      </c>
      <c r="C1031" s="13" t="s">
        <v>973</v>
      </c>
      <c r="D1031" s="13">
        <v>58538</v>
      </c>
      <c r="E1031" s="14" t="s">
        <v>108</v>
      </c>
      <c r="F1031" s="15">
        <f>G1031+I1031+J1031</f>
        <v>6607.59</v>
      </c>
      <c r="G1031" s="15">
        <v>491.42999999999995</v>
      </c>
      <c r="H1031" s="16"/>
      <c r="I1031" s="16"/>
      <c r="J1031" s="16">
        <v>6116.16</v>
      </c>
      <c r="K1031" s="16">
        <v>1351.64</v>
      </c>
      <c r="L1031" s="16">
        <f>F1031-K1031</f>
        <v>5255.95</v>
      </c>
    </row>
    <row r="1032" spans="2:12" x14ac:dyDescent="0.3">
      <c r="B1032" s="12" t="s">
        <v>12</v>
      </c>
      <c r="C1032" s="13" t="s">
        <v>974</v>
      </c>
      <c r="D1032" s="13">
        <v>75888</v>
      </c>
      <c r="E1032" s="14" t="s">
        <v>29</v>
      </c>
      <c r="F1032" s="15">
        <f>G1032+I1032+J1032</f>
        <v>6270.7</v>
      </c>
      <c r="G1032" s="15">
        <v>3116.64</v>
      </c>
      <c r="H1032" s="16"/>
      <c r="I1032" s="16"/>
      <c r="J1032" s="16">
        <v>3154.06</v>
      </c>
      <c r="K1032" s="16">
        <v>1264.01</v>
      </c>
      <c r="L1032" s="16">
        <f>F1032-K1032</f>
        <v>5006.6899999999996</v>
      </c>
    </row>
    <row r="1033" spans="2:12" x14ac:dyDescent="0.3">
      <c r="B1033" s="12" t="s">
        <v>12</v>
      </c>
      <c r="C1033" s="13" t="s">
        <v>975</v>
      </c>
      <c r="D1033" s="13">
        <v>79991</v>
      </c>
      <c r="E1033" s="14" t="s">
        <v>66</v>
      </c>
      <c r="F1033" s="15">
        <f>G1033+I1033+J1033</f>
        <v>2954.8100000000004</v>
      </c>
      <c r="G1033" s="15">
        <v>840.47</v>
      </c>
      <c r="H1033" s="16"/>
      <c r="I1033" s="16"/>
      <c r="J1033" s="16">
        <v>2114.34</v>
      </c>
      <c r="K1033" s="16">
        <v>323.89</v>
      </c>
      <c r="L1033" s="16">
        <f>F1033-K1033</f>
        <v>2630.9200000000005</v>
      </c>
    </row>
    <row r="1034" spans="2:12" x14ac:dyDescent="0.3">
      <c r="B1034" s="12" t="s">
        <v>12</v>
      </c>
      <c r="C1034" s="13" t="s">
        <v>976</v>
      </c>
      <c r="D1034" s="13">
        <v>76230</v>
      </c>
      <c r="E1034" s="14" t="s">
        <v>14</v>
      </c>
      <c r="F1034" s="15">
        <f>G1034+I1034+J1034</f>
        <v>3209.89</v>
      </c>
      <c r="G1034" s="15">
        <v>452.81</v>
      </c>
      <c r="H1034" s="16"/>
      <c r="I1034" s="16"/>
      <c r="J1034" s="16">
        <v>2757.08</v>
      </c>
      <c r="K1034" s="16">
        <v>1152.97</v>
      </c>
      <c r="L1034" s="16">
        <f>F1034-K1034</f>
        <v>2056.92</v>
      </c>
    </row>
    <row r="1035" spans="2:12" x14ac:dyDescent="0.3">
      <c r="B1035" s="12" t="s">
        <v>12</v>
      </c>
      <c r="C1035" s="13" t="s">
        <v>977</v>
      </c>
      <c r="D1035" s="13">
        <v>81389</v>
      </c>
      <c r="E1035" s="14" t="s">
        <v>14</v>
      </c>
      <c r="F1035" s="15">
        <f>G1035+I1035+J1035</f>
        <v>3194.66</v>
      </c>
      <c r="G1035" s="15">
        <v>437.58</v>
      </c>
      <c r="H1035" s="16"/>
      <c r="I1035" s="16"/>
      <c r="J1035" s="16">
        <v>2757.08</v>
      </c>
      <c r="K1035" s="16">
        <v>278.87</v>
      </c>
      <c r="L1035" s="16">
        <f>F1035-K1035</f>
        <v>2915.79</v>
      </c>
    </row>
    <row r="1036" spans="2:12" x14ac:dyDescent="0.3">
      <c r="B1036" s="12" t="s">
        <v>12</v>
      </c>
      <c r="C1036" s="13" t="s">
        <v>978</v>
      </c>
      <c r="D1036" s="13">
        <v>69413</v>
      </c>
      <c r="E1036" s="14" t="s">
        <v>14</v>
      </c>
      <c r="F1036" s="15">
        <f>G1036+I1036+J1036</f>
        <v>3149.95</v>
      </c>
      <c r="G1036" s="15">
        <v>576.68000000000006</v>
      </c>
      <c r="H1036" s="16"/>
      <c r="I1036" s="16"/>
      <c r="J1036" s="16">
        <v>2573.27</v>
      </c>
      <c r="K1036" s="16">
        <v>933.36999999999989</v>
      </c>
      <c r="L1036" s="16">
        <f>F1036-K1036</f>
        <v>2216.58</v>
      </c>
    </row>
    <row r="1037" spans="2:12" x14ac:dyDescent="0.3">
      <c r="B1037" s="12" t="s">
        <v>12</v>
      </c>
      <c r="C1037" s="13" t="s">
        <v>979</v>
      </c>
      <c r="D1037" s="13">
        <v>77272</v>
      </c>
      <c r="E1037" s="14" t="s">
        <v>14</v>
      </c>
      <c r="F1037" s="15">
        <f>G1037+I1037+J1037</f>
        <v>3209.89</v>
      </c>
      <c r="G1037" s="15">
        <v>452.81</v>
      </c>
      <c r="H1037" s="16"/>
      <c r="I1037" s="16"/>
      <c r="J1037" s="16">
        <v>2757.08</v>
      </c>
      <c r="K1037" s="16">
        <v>400.84000000000003</v>
      </c>
      <c r="L1037" s="16">
        <f>F1037-K1037</f>
        <v>2809.0499999999997</v>
      </c>
    </row>
    <row r="1038" spans="2:12" x14ac:dyDescent="0.3">
      <c r="B1038" s="12" t="s">
        <v>12</v>
      </c>
      <c r="C1038" s="13" t="s">
        <v>980</v>
      </c>
      <c r="D1038" s="13">
        <v>82568</v>
      </c>
      <c r="E1038" s="14" t="s">
        <v>18</v>
      </c>
      <c r="F1038" s="15">
        <f>G1038+I1038+J1038</f>
        <v>3871.19</v>
      </c>
      <c r="G1038" s="15"/>
      <c r="H1038" s="16"/>
      <c r="I1038" s="16"/>
      <c r="J1038" s="16">
        <v>3871.19</v>
      </c>
      <c r="K1038" s="16">
        <v>376.46</v>
      </c>
      <c r="L1038" s="16">
        <f>F1038-K1038</f>
        <v>3494.73</v>
      </c>
    </row>
    <row r="1039" spans="2:12" x14ac:dyDescent="0.3">
      <c r="B1039" s="12" t="s">
        <v>12</v>
      </c>
      <c r="C1039" s="13" t="s">
        <v>981</v>
      </c>
      <c r="D1039" s="13">
        <v>74872</v>
      </c>
      <c r="E1039" s="14" t="s">
        <v>230</v>
      </c>
      <c r="F1039" s="15">
        <f>G1039+I1039+J1039</f>
        <v>5216.78</v>
      </c>
      <c r="G1039" s="15">
        <v>1084.8699999999999</v>
      </c>
      <c r="H1039" s="16"/>
      <c r="I1039" s="16"/>
      <c r="J1039" s="16">
        <v>4131.91</v>
      </c>
      <c r="K1039" s="16">
        <v>619.88</v>
      </c>
      <c r="L1039" s="16">
        <f>F1039-K1039</f>
        <v>4596.8999999999996</v>
      </c>
    </row>
    <row r="1040" spans="2:12" x14ac:dyDescent="0.3">
      <c r="B1040" s="12" t="s">
        <v>12</v>
      </c>
      <c r="C1040" s="13" t="s">
        <v>982</v>
      </c>
      <c r="D1040" s="13">
        <v>81107</v>
      </c>
      <c r="E1040" s="14" t="s">
        <v>384</v>
      </c>
      <c r="F1040" s="15">
        <f>G1040+I1040+J1040</f>
        <v>1586.4299999999998</v>
      </c>
      <c r="G1040" s="15">
        <v>437.58</v>
      </c>
      <c r="H1040" s="16"/>
      <c r="I1040" s="16"/>
      <c r="J1040" s="16">
        <v>1148.8499999999999</v>
      </c>
      <c r="K1040" s="16">
        <v>190.87</v>
      </c>
      <c r="L1040" s="16">
        <f>F1040-K1040</f>
        <v>1395.56</v>
      </c>
    </row>
    <row r="1041" spans="2:12" x14ac:dyDescent="0.3">
      <c r="B1041" s="12" t="s">
        <v>12</v>
      </c>
      <c r="C1041" s="13" t="s">
        <v>983</v>
      </c>
      <c r="D1041" s="13">
        <v>81997</v>
      </c>
      <c r="E1041" s="14" t="s">
        <v>14</v>
      </c>
      <c r="F1041" s="15">
        <f>G1041+I1041+J1041</f>
        <v>3194.66</v>
      </c>
      <c r="G1041" s="15">
        <v>529.48</v>
      </c>
      <c r="H1041" s="16"/>
      <c r="I1041" s="16"/>
      <c r="J1041" s="16">
        <v>2665.18</v>
      </c>
      <c r="K1041" s="16">
        <v>333.99</v>
      </c>
      <c r="L1041" s="16">
        <f>F1041-K1041</f>
        <v>2860.67</v>
      </c>
    </row>
    <row r="1042" spans="2:12" x14ac:dyDescent="0.3">
      <c r="B1042" s="12" t="s">
        <v>12</v>
      </c>
      <c r="C1042" s="13" t="s">
        <v>1579</v>
      </c>
      <c r="D1042" s="13">
        <v>83264</v>
      </c>
      <c r="E1042" s="14" t="s">
        <v>14</v>
      </c>
      <c r="F1042" s="15">
        <f>G1042+I1042+J1042</f>
        <v>3194.66</v>
      </c>
      <c r="G1042" s="15">
        <v>437.58</v>
      </c>
      <c r="H1042" s="16"/>
      <c r="I1042" s="16"/>
      <c r="J1042" s="16">
        <v>2757.08</v>
      </c>
      <c r="K1042" s="16">
        <v>407.87</v>
      </c>
      <c r="L1042" s="16">
        <f>F1042-K1042</f>
        <v>2786.79</v>
      </c>
    </row>
    <row r="1043" spans="2:12" x14ac:dyDescent="0.3">
      <c r="B1043" s="12" t="s">
        <v>12</v>
      </c>
      <c r="C1043" s="13" t="s">
        <v>984</v>
      </c>
      <c r="D1043" s="13">
        <v>82522</v>
      </c>
      <c r="E1043" s="14" t="s">
        <v>14</v>
      </c>
      <c r="F1043" s="15">
        <f>G1043+I1043+J1043</f>
        <v>3194.66</v>
      </c>
      <c r="G1043" s="15">
        <v>437.58</v>
      </c>
      <c r="H1043" s="16"/>
      <c r="I1043" s="16"/>
      <c r="J1043" s="16">
        <v>2757.08</v>
      </c>
      <c r="K1043" s="16">
        <v>343.09000000000003</v>
      </c>
      <c r="L1043" s="16">
        <f>F1043-K1043</f>
        <v>2851.5699999999997</v>
      </c>
    </row>
    <row r="1044" spans="2:12" x14ac:dyDescent="0.3">
      <c r="B1044" s="12" t="s">
        <v>12</v>
      </c>
      <c r="C1044" s="13" t="s">
        <v>985</v>
      </c>
      <c r="D1044" s="13">
        <v>79016</v>
      </c>
      <c r="E1044" s="14" t="s">
        <v>1607</v>
      </c>
      <c r="F1044" s="15">
        <f>G1044+I1044+J1044</f>
        <v>3715.1899999999996</v>
      </c>
      <c r="G1044" s="15">
        <v>958.1099999999999</v>
      </c>
      <c r="H1044" s="16"/>
      <c r="I1044" s="16"/>
      <c r="J1044" s="16">
        <v>2757.08</v>
      </c>
      <c r="K1044" s="16">
        <v>1445.2600000000002</v>
      </c>
      <c r="L1044" s="16">
        <f>F1044-K1044</f>
        <v>2269.9299999999994</v>
      </c>
    </row>
    <row r="1045" spans="2:12" x14ac:dyDescent="0.3">
      <c r="B1045" s="12" t="s">
        <v>12</v>
      </c>
      <c r="C1045" s="13" t="s">
        <v>986</v>
      </c>
      <c r="D1045" s="13">
        <v>76542</v>
      </c>
      <c r="E1045" s="14" t="s">
        <v>16</v>
      </c>
      <c r="F1045" s="15">
        <f>G1045+I1045+J1045</f>
        <v>4794.6000000000004</v>
      </c>
      <c r="G1045" s="15">
        <v>730.59999999999991</v>
      </c>
      <c r="H1045" s="16"/>
      <c r="I1045" s="16"/>
      <c r="J1045" s="16">
        <v>4064</v>
      </c>
      <c r="K1045" s="16">
        <v>538.08000000000004</v>
      </c>
      <c r="L1045" s="16">
        <f>F1045-K1045</f>
        <v>4256.5200000000004</v>
      </c>
    </row>
    <row r="1046" spans="2:12" x14ac:dyDescent="0.3">
      <c r="B1046" s="12" t="s">
        <v>12</v>
      </c>
      <c r="C1046" s="13" t="s">
        <v>1805</v>
      </c>
      <c r="D1046" s="13">
        <v>85599</v>
      </c>
      <c r="E1046" s="14" t="s">
        <v>419</v>
      </c>
      <c r="F1046" s="15">
        <f>G1046+I1046+J1046</f>
        <v>4100.6099999999997</v>
      </c>
      <c r="G1046" s="15"/>
      <c r="H1046" s="16"/>
      <c r="I1046" s="16"/>
      <c r="J1046" s="16">
        <v>4100.6099999999997</v>
      </c>
      <c r="K1046" s="16">
        <v>392.56</v>
      </c>
      <c r="L1046" s="16">
        <f>F1046-K1046</f>
        <v>3708.0499999999997</v>
      </c>
    </row>
    <row r="1047" spans="2:12" x14ac:dyDescent="0.3">
      <c r="B1047" s="12" t="s">
        <v>12</v>
      </c>
      <c r="C1047" s="13" t="s">
        <v>987</v>
      </c>
      <c r="D1047" s="13">
        <v>82349</v>
      </c>
      <c r="E1047" s="14" t="s">
        <v>988</v>
      </c>
      <c r="F1047" s="15">
        <f>G1047+I1047+J1047</f>
        <v>5044.05</v>
      </c>
      <c r="G1047" s="15">
        <v>312.58</v>
      </c>
      <c r="H1047" s="16"/>
      <c r="I1047" s="16"/>
      <c r="J1047" s="16">
        <v>4731.47</v>
      </c>
      <c r="K1047" s="16">
        <v>715.93000000000006</v>
      </c>
      <c r="L1047" s="16">
        <f>F1047-K1047</f>
        <v>4328.12</v>
      </c>
    </row>
    <row r="1048" spans="2:12" x14ac:dyDescent="0.3">
      <c r="B1048" s="12" t="s">
        <v>12</v>
      </c>
      <c r="C1048" s="13" t="s">
        <v>989</v>
      </c>
      <c r="D1048" s="13">
        <v>75380</v>
      </c>
      <c r="E1048" s="14" t="s">
        <v>22</v>
      </c>
      <c r="F1048" s="15">
        <f>G1048+I1048+J1048</f>
        <v>2627.17</v>
      </c>
      <c r="G1048" s="15">
        <v>780.8</v>
      </c>
      <c r="H1048" s="16"/>
      <c r="I1048" s="16"/>
      <c r="J1048" s="16">
        <v>1846.37</v>
      </c>
      <c r="K1048" s="16">
        <v>216.76</v>
      </c>
      <c r="L1048" s="16">
        <f>F1048-K1048</f>
        <v>2410.41</v>
      </c>
    </row>
    <row r="1049" spans="2:12" x14ac:dyDescent="0.3">
      <c r="B1049" s="12" t="s">
        <v>12</v>
      </c>
      <c r="C1049" s="13" t="s">
        <v>990</v>
      </c>
      <c r="D1049" s="13">
        <v>65243</v>
      </c>
      <c r="E1049" s="14" t="s">
        <v>27</v>
      </c>
      <c r="F1049" s="15">
        <f>G1049+I1049+J1049</f>
        <v>7611.1</v>
      </c>
      <c r="G1049" s="15">
        <v>437.58</v>
      </c>
      <c r="H1049" s="16"/>
      <c r="I1049" s="16"/>
      <c r="J1049" s="16">
        <v>7173.52</v>
      </c>
      <c r="K1049" s="16">
        <v>1830.9699999999998</v>
      </c>
      <c r="L1049" s="16">
        <f>F1049-K1049</f>
        <v>5780.130000000001</v>
      </c>
    </row>
    <row r="1050" spans="2:12" x14ac:dyDescent="0.3">
      <c r="B1050" s="12" t="s">
        <v>12</v>
      </c>
      <c r="C1050" s="13" t="s">
        <v>1725</v>
      </c>
      <c r="D1050" s="13">
        <v>84397</v>
      </c>
      <c r="E1050" s="14" t="s">
        <v>89</v>
      </c>
      <c r="F1050" s="15">
        <f>G1050+I1050+J1050</f>
        <v>1763.18</v>
      </c>
      <c r="G1050" s="15">
        <v>142.18</v>
      </c>
      <c r="H1050" s="16"/>
      <c r="I1050" s="16"/>
      <c r="J1050" s="16">
        <v>1621</v>
      </c>
      <c r="K1050" s="16">
        <v>166.88</v>
      </c>
      <c r="L1050" s="16">
        <f>F1050-K1050</f>
        <v>1596.3000000000002</v>
      </c>
    </row>
    <row r="1051" spans="2:12" x14ac:dyDescent="0.3">
      <c r="B1051" s="12" t="s">
        <v>12</v>
      </c>
      <c r="C1051" s="13" t="s">
        <v>991</v>
      </c>
      <c r="D1051" s="13">
        <v>75621</v>
      </c>
      <c r="E1051" s="14" t="s">
        <v>14</v>
      </c>
      <c r="F1051" s="15">
        <f>G1051+I1051+J1051</f>
        <v>3540.35</v>
      </c>
      <c r="G1051" s="15">
        <v>875.17000000000007</v>
      </c>
      <c r="H1051" s="16"/>
      <c r="I1051" s="16"/>
      <c r="J1051" s="16">
        <v>2665.18</v>
      </c>
      <c r="K1051" s="16">
        <v>598.94000000000005</v>
      </c>
      <c r="L1051" s="16">
        <f>F1051-K1051</f>
        <v>2941.41</v>
      </c>
    </row>
    <row r="1052" spans="2:12" x14ac:dyDescent="0.3">
      <c r="B1052" s="12" t="s">
        <v>12</v>
      </c>
      <c r="C1052" s="13" t="s">
        <v>992</v>
      </c>
      <c r="D1052" s="13">
        <v>78746</v>
      </c>
      <c r="E1052" s="14" t="s">
        <v>14</v>
      </c>
      <c r="F1052" s="15">
        <f>G1052+I1052+J1052</f>
        <v>3201.77</v>
      </c>
      <c r="G1052" s="15">
        <v>536.59</v>
      </c>
      <c r="H1052" s="16"/>
      <c r="I1052" s="16"/>
      <c r="J1052" s="16">
        <v>2665.18</v>
      </c>
      <c r="K1052" s="16">
        <v>278.87</v>
      </c>
      <c r="L1052" s="16">
        <f>F1052-K1052</f>
        <v>2922.9</v>
      </c>
    </row>
    <row r="1053" spans="2:12" x14ac:dyDescent="0.3">
      <c r="B1053" s="12" t="s">
        <v>12</v>
      </c>
      <c r="C1053" s="13" t="s">
        <v>993</v>
      </c>
      <c r="D1053" s="13">
        <v>73764</v>
      </c>
      <c r="E1053" s="14" t="s">
        <v>37</v>
      </c>
      <c r="F1053" s="15">
        <f>G1053+I1053+J1053</f>
        <v>4531.26</v>
      </c>
      <c r="G1053" s="15">
        <v>1406.25</v>
      </c>
      <c r="H1053" s="16"/>
      <c r="I1053" s="16"/>
      <c r="J1053" s="16">
        <v>3125.01</v>
      </c>
      <c r="K1053" s="16">
        <v>534.36</v>
      </c>
      <c r="L1053" s="16">
        <f>F1053-K1053</f>
        <v>3996.9</v>
      </c>
    </row>
    <row r="1054" spans="2:12" x14ac:dyDescent="0.3">
      <c r="B1054" s="12" t="s">
        <v>12</v>
      </c>
      <c r="C1054" s="13" t="s">
        <v>994</v>
      </c>
      <c r="D1054" s="13">
        <v>76182</v>
      </c>
      <c r="E1054" s="14" t="s">
        <v>1654</v>
      </c>
      <c r="F1054" s="15">
        <f>G1054+I1054+J1054</f>
        <v>3873.89</v>
      </c>
      <c r="G1054" s="15">
        <v>493.23</v>
      </c>
      <c r="H1054" s="16"/>
      <c r="I1054" s="16"/>
      <c r="J1054" s="16">
        <v>3380.66</v>
      </c>
      <c r="K1054" s="16">
        <v>672.46</v>
      </c>
      <c r="L1054" s="16">
        <f>F1054-K1054</f>
        <v>3201.43</v>
      </c>
    </row>
    <row r="1055" spans="2:12" x14ac:dyDescent="0.3">
      <c r="B1055" s="12" t="s">
        <v>12</v>
      </c>
      <c r="C1055" s="13" t="s">
        <v>1806</v>
      </c>
      <c r="D1055" s="13">
        <v>85425</v>
      </c>
      <c r="E1055" s="14" t="s">
        <v>16</v>
      </c>
      <c r="F1055" s="15">
        <f>G1055+I1055+J1055</f>
        <v>4585.8</v>
      </c>
      <c r="G1055" s="15">
        <v>280.97000000000003</v>
      </c>
      <c r="H1055" s="16"/>
      <c r="I1055" s="16"/>
      <c r="J1055" s="16">
        <v>4304.83</v>
      </c>
      <c r="K1055" s="16">
        <v>456</v>
      </c>
      <c r="L1055" s="16">
        <f>F1055-K1055</f>
        <v>4129.8</v>
      </c>
    </row>
    <row r="1056" spans="2:12" x14ac:dyDescent="0.3">
      <c r="B1056" s="12" t="s">
        <v>12</v>
      </c>
      <c r="C1056" s="13" t="s">
        <v>995</v>
      </c>
      <c r="D1056" s="13">
        <v>79306</v>
      </c>
      <c r="E1056" s="14" t="s">
        <v>1639</v>
      </c>
      <c r="F1056" s="15">
        <f>G1056+I1056+J1056</f>
        <v>2551.92</v>
      </c>
      <c r="G1056" s="15">
        <v>578.54</v>
      </c>
      <c r="H1056" s="16"/>
      <c r="I1056" s="16"/>
      <c r="J1056" s="16">
        <v>1973.38</v>
      </c>
      <c r="K1056" s="16">
        <v>422.1</v>
      </c>
      <c r="L1056" s="16">
        <f>F1056-K1056</f>
        <v>2129.8200000000002</v>
      </c>
    </row>
    <row r="1057" spans="2:12" x14ac:dyDescent="0.3">
      <c r="B1057" s="12" t="s">
        <v>12</v>
      </c>
      <c r="C1057" s="13" t="s">
        <v>996</v>
      </c>
      <c r="D1057" s="13">
        <v>76208</v>
      </c>
      <c r="E1057" s="14" t="s">
        <v>24</v>
      </c>
      <c r="F1057" s="15">
        <f>G1057+I1057+J1057</f>
        <v>5087.17</v>
      </c>
      <c r="G1057" s="15">
        <v>464.2</v>
      </c>
      <c r="H1057" s="16"/>
      <c r="I1057" s="16"/>
      <c r="J1057" s="16">
        <v>4622.97</v>
      </c>
      <c r="K1057" s="16">
        <v>646.43000000000006</v>
      </c>
      <c r="L1057" s="16">
        <f>F1057-K1057</f>
        <v>4440.74</v>
      </c>
    </row>
    <row r="1058" spans="2:12" x14ac:dyDescent="0.3">
      <c r="B1058" s="12" t="s">
        <v>12</v>
      </c>
      <c r="C1058" s="13" t="s">
        <v>1580</v>
      </c>
      <c r="D1058" s="13">
        <v>83260</v>
      </c>
      <c r="E1058" s="14" t="s">
        <v>89</v>
      </c>
      <c r="F1058" s="15">
        <f>G1058+I1058+J1058</f>
        <v>1746</v>
      </c>
      <c r="G1058" s="15">
        <v>125</v>
      </c>
      <c r="H1058" s="16"/>
      <c r="I1058" s="16"/>
      <c r="J1058" s="16">
        <v>1621</v>
      </c>
      <c r="K1058" s="16">
        <v>234.1</v>
      </c>
      <c r="L1058" s="16">
        <f>F1058-K1058</f>
        <v>1511.9</v>
      </c>
    </row>
    <row r="1059" spans="2:12" x14ac:dyDescent="0.3">
      <c r="B1059" s="12" t="s">
        <v>12</v>
      </c>
      <c r="C1059" s="13" t="s">
        <v>997</v>
      </c>
      <c r="D1059" s="13">
        <v>75408</v>
      </c>
      <c r="E1059" s="14" t="s">
        <v>22</v>
      </c>
      <c r="F1059" s="15">
        <f>G1059+I1059+J1059</f>
        <v>2283.9499999999998</v>
      </c>
      <c r="G1059" s="15">
        <v>437.58</v>
      </c>
      <c r="H1059" s="16"/>
      <c r="I1059" s="16"/>
      <c r="J1059" s="16">
        <v>1846.37</v>
      </c>
      <c r="K1059" s="16">
        <v>1170.75</v>
      </c>
      <c r="L1059" s="16">
        <f>F1059-K1059</f>
        <v>1113.1999999999998</v>
      </c>
    </row>
    <row r="1060" spans="2:12" x14ac:dyDescent="0.3">
      <c r="B1060" s="12" t="s">
        <v>12</v>
      </c>
      <c r="C1060" s="13" t="s">
        <v>998</v>
      </c>
      <c r="D1060" s="13">
        <v>81121</v>
      </c>
      <c r="E1060" s="14" t="s">
        <v>29</v>
      </c>
      <c r="F1060" s="15">
        <f>G1060+I1060+J1060</f>
        <v>4704.34</v>
      </c>
      <c r="G1060" s="15">
        <v>1760.5500000000002</v>
      </c>
      <c r="H1060" s="16"/>
      <c r="I1060" s="16"/>
      <c r="J1060" s="16">
        <v>2943.79</v>
      </c>
      <c r="K1060" s="16">
        <v>357.96</v>
      </c>
      <c r="L1060" s="16">
        <f>F1060-K1060</f>
        <v>4346.38</v>
      </c>
    </row>
    <row r="1061" spans="2:12" x14ac:dyDescent="0.3">
      <c r="B1061" s="12" t="s">
        <v>12</v>
      </c>
      <c r="C1061" s="13" t="s">
        <v>999</v>
      </c>
      <c r="D1061" s="13">
        <v>78233</v>
      </c>
      <c r="E1061" s="14" t="s">
        <v>14</v>
      </c>
      <c r="F1061" s="15">
        <f>G1061+I1061+J1061</f>
        <v>3470.1600000000003</v>
      </c>
      <c r="G1061" s="15">
        <v>1356.4</v>
      </c>
      <c r="H1061" s="16"/>
      <c r="I1061" s="16"/>
      <c r="J1061" s="16">
        <v>2113.7600000000002</v>
      </c>
      <c r="K1061" s="16">
        <v>585.81999999999994</v>
      </c>
      <c r="L1061" s="16">
        <f>F1061-K1061</f>
        <v>2884.34</v>
      </c>
    </row>
    <row r="1062" spans="2:12" x14ac:dyDescent="0.3">
      <c r="B1062" s="12" t="s">
        <v>12</v>
      </c>
      <c r="C1062" s="13" t="s">
        <v>1000</v>
      </c>
      <c r="D1062" s="13">
        <v>74142</v>
      </c>
      <c r="E1062" s="14" t="s">
        <v>402</v>
      </c>
      <c r="F1062" s="15">
        <f>G1062+I1062+J1062</f>
        <v>3102.6899999999996</v>
      </c>
      <c r="G1062" s="15">
        <v>846.03</v>
      </c>
      <c r="H1062" s="16"/>
      <c r="I1062" s="16"/>
      <c r="J1062" s="16">
        <v>2256.66</v>
      </c>
      <c r="K1062" s="16">
        <v>1277.6299999999999</v>
      </c>
      <c r="L1062" s="16">
        <f>F1062-K1062</f>
        <v>1825.0599999999997</v>
      </c>
    </row>
    <row r="1063" spans="2:12" x14ac:dyDescent="0.3">
      <c r="B1063" s="12" t="s">
        <v>12</v>
      </c>
      <c r="C1063" s="13" t="s">
        <v>1001</v>
      </c>
      <c r="D1063" s="13">
        <v>73983</v>
      </c>
      <c r="E1063" s="14" t="s">
        <v>16</v>
      </c>
      <c r="F1063" s="15">
        <f>G1063+I1063+J1063</f>
        <v>6953.2100000000009</v>
      </c>
      <c r="G1063" s="15">
        <v>4785.7500000000009</v>
      </c>
      <c r="H1063" s="16"/>
      <c r="I1063" s="16"/>
      <c r="J1063" s="16">
        <v>2167.46</v>
      </c>
      <c r="K1063" s="16">
        <v>4063.5199999999995</v>
      </c>
      <c r="L1063" s="16">
        <f>F1063-K1063</f>
        <v>2889.6900000000014</v>
      </c>
    </row>
    <row r="1064" spans="2:12" x14ac:dyDescent="0.3">
      <c r="B1064" s="12" t="s">
        <v>12</v>
      </c>
      <c r="C1064" s="13" t="s">
        <v>1002</v>
      </c>
      <c r="D1064" s="13">
        <v>74747</v>
      </c>
      <c r="E1064" s="14" t="s">
        <v>1612</v>
      </c>
      <c r="F1064" s="15">
        <f>G1064+I1064+J1064</f>
        <v>7731.5499999999993</v>
      </c>
      <c r="G1064" s="15">
        <v>991.65000000000009</v>
      </c>
      <c r="H1064" s="16"/>
      <c r="I1064" s="16"/>
      <c r="J1064" s="16">
        <v>6739.9</v>
      </c>
      <c r="K1064" s="16">
        <v>1954.33</v>
      </c>
      <c r="L1064" s="16">
        <f>F1064-K1064</f>
        <v>5777.2199999999993</v>
      </c>
    </row>
    <row r="1065" spans="2:12" x14ac:dyDescent="0.3">
      <c r="B1065" s="12" t="s">
        <v>12</v>
      </c>
      <c r="C1065" s="13" t="s">
        <v>1807</v>
      </c>
      <c r="D1065" s="13">
        <v>85403</v>
      </c>
      <c r="E1065" s="14" t="s">
        <v>1604</v>
      </c>
      <c r="F1065" s="15">
        <f>G1065+I1065+J1065</f>
        <v>1404.87</v>
      </c>
      <c r="G1065" s="15"/>
      <c r="H1065" s="16"/>
      <c r="I1065" s="16"/>
      <c r="J1065" s="16">
        <v>1404.87</v>
      </c>
      <c r="K1065" s="16">
        <v>109.44</v>
      </c>
      <c r="L1065" s="16">
        <f>F1065-K1065</f>
        <v>1295.4299999999998</v>
      </c>
    </row>
    <row r="1066" spans="2:12" x14ac:dyDescent="0.3">
      <c r="B1066" s="12" t="s">
        <v>12</v>
      </c>
      <c r="C1066" s="13" t="s">
        <v>1003</v>
      </c>
      <c r="D1066" s="13">
        <v>73820</v>
      </c>
      <c r="E1066" s="14" t="s">
        <v>66</v>
      </c>
      <c r="F1066" s="15">
        <f>G1066+I1066+J1066</f>
        <v>2766.77</v>
      </c>
      <c r="G1066" s="15">
        <v>652.42999999999995</v>
      </c>
      <c r="H1066" s="16"/>
      <c r="I1066" s="16"/>
      <c r="J1066" s="16">
        <v>2114.34</v>
      </c>
      <c r="K1066" s="16">
        <v>356.90000000000003</v>
      </c>
      <c r="L1066" s="16">
        <f>F1066-K1066</f>
        <v>2409.87</v>
      </c>
    </row>
    <row r="1067" spans="2:12" x14ac:dyDescent="0.3">
      <c r="B1067" s="12" t="s">
        <v>12</v>
      </c>
      <c r="C1067" s="13" t="s">
        <v>1004</v>
      </c>
      <c r="D1067" s="13">
        <v>73601</v>
      </c>
      <c r="E1067" s="14" t="s">
        <v>14</v>
      </c>
      <c r="F1067" s="15">
        <f>G1067+I1067+J1067</f>
        <v>3342.7299999999996</v>
      </c>
      <c r="G1067" s="15">
        <v>631.26</v>
      </c>
      <c r="H1067" s="16"/>
      <c r="I1067" s="16"/>
      <c r="J1067" s="16">
        <v>2711.47</v>
      </c>
      <c r="K1067" s="16">
        <v>297.01</v>
      </c>
      <c r="L1067" s="16">
        <f>F1067-K1067</f>
        <v>3045.7199999999993</v>
      </c>
    </row>
    <row r="1068" spans="2:12" x14ac:dyDescent="0.3">
      <c r="B1068" s="12" t="s">
        <v>12</v>
      </c>
      <c r="C1068" s="13" t="s">
        <v>1005</v>
      </c>
      <c r="D1068" s="13">
        <v>73944</v>
      </c>
      <c r="E1068" s="14" t="s">
        <v>14</v>
      </c>
      <c r="F1068" s="15">
        <f>G1068+I1068+J1068</f>
        <v>3209.89</v>
      </c>
      <c r="G1068" s="15">
        <v>452.81</v>
      </c>
      <c r="H1068" s="16"/>
      <c r="I1068" s="16"/>
      <c r="J1068" s="16">
        <v>2757.08</v>
      </c>
      <c r="K1068" s="16">
        <v>776.24</v>
      </c>
      <c r="L1068" s="16">
        <f>F1068-K1068</f>
        <v>2433.6499999999996</v>
      </c>
    </row>
    <row r="1069" spans="2:12" x14ac:dyDescent="0.3">
      <c r="B1069" s="12" t="s">
        <v>12</v>
      </c>
      <c r="C1069" s="13" t="s">
        <v>1808</v>
      </c>
      <c r="D1069" s="13">
        <v>85705</v>
      </c>
      <c r="E1069" s="14" t="s">
        <v>1614</v>
      </c>
      <c r="F1069" s="15">
        <f>G1069+I1069+J1069</f>
        <v>2534.81</v>
      </c>
      <c r="G1069" s="15"/>
      <c r="H1069" s="16"/>
      <c r="I1069" s="16"/>
      <c r="J1069" s="16">
        <v>2534.81</v>
      </c>
      <c r="K1069" s="16">
        <v>212.12</v>
      </c>
      <c r="L1069" s="16">
        <f>F1069-K1069</f>
        <v>2322.69</v>
      </c>
    </row>
    <row r="1070" spans="2:12" x14ac:dyDescent="0.3">
      <c r="B1070" s="12" t="s">
        <v>12</v>
      </c>
      <c r="C1070" s="13" t="s">
        <v>1006</v>
      </c>
      <c r="D1070" s="13">
        <v>80729</v>
      </c>
      <c r="E1070" s="14" t="s">
        <v>14</v>
      </c>
      <c r="F1070" s="15">
        <f>G1070+I1070+J1070</f>
        <v>3682.66</v>
      </c>
      <c r="G1070" s="15">
        <v>925.57999999999993</v>
      </c>
      <c r="H1070" s="16"/>
      <c r="I1070" s="16"/>
      <c r="J1070" s="16">
        <v>2757.08</v>
      </c>
      <c r="K1070" s="16">
        <v>337.43</v>
      </c>
      <c r="L1070" s="16">
        <f>F1070-K1070</f>
        <v>3345.23</v>
      </c>
    </row>
    <row r="1071" spans="2:12" x14ac:dyDescent="0.3">
      <c r="B1071" s="12" t="s">
        <v>12</v>
      </c>
      <c r="C1071" s="13" t="s">
        <v>1007</v>
      </c>
      <c r="D1071" s="13">
        <v>78532</v>
      </c>
      <c r="E1071" s="14" t="s">
        <v>1655</v>
      </c>
      <c r="F1071" s="15">
        <f>G1071+I1071+J1071</f>
        <v>2604.29</v>
      </c>
      <c r="G1071" s="15">
        <v>757.92000000000007</v>
      </c>
      <c r="H1071" s="16"/>
      <c r="I1071" s="16"/>
      <c r="J1071" s="16">
        <v>1846.37</v>
      </c>
      <c r="K1071" s="16">
        <v>850.03</v>
      </c>
      <c r="L1071" s="16">
        <f>F1071-K1071</f>
        <v>1754.26</v>
      </c>
    </row>
    <row r="1072" spans="2:12" x14ac:dyDescent="0.3">
      <c r="B1072" s="12" t="s">
        <v>12</v>
      </c>
      <c r="C1072" s="13" t="s">
        <v>1008</v>
      </c>
      <c r="D1072" s="13">
        <v>77017</v>
      </c>
      <c r="E1072" s="14" t="s">
        <v>568</v>
      </c>
      <c r="F1072" s="15">
        <f>G1072+I1072+J1072</f>
        <v>2719.55</v>
      </c>
      <c r="G1072" s="15">
        <v>741.83999999999992</v>
      </c>
      <c r="H1072" s="16"/>
      <c r="I1072" s="16"/>
      <c r="J1072" s="16">
        <v>1977.71</v>
      </c>
      <c r="K1072" s="16">
        <v>471.81</v>
      </c>
      <c r="L1072" s="16">
        <f>F1072-K1072</f>
        <v>2247.7400000000002</v>
      </c>
    </row>
    <row r="1073" spans="2:12" x14ac:dyDescent="0.3">
      <c r="B1073" s="12" t="s">
        <v>12</v>
      </c>
      <c r="C1073" s="13" t="s">
        <v>1009</v>
      </c>
      <c r="D1073" s="13">
        <v>81953</v>
      </c>
      <c r="E1073" s="14" t="s">
        <v>14</v>
      </c>
      <c r="F1073" s="15">
        <f>G1073+I1073+J1073</f>
        <v>3370.1499999999996</v>
      </c>
      <c r="G1073" s="15">
        <v>1164.49</v>
      </c>
      <c r="H1073" s="16"/>
      <c r="I1073" s="16"/>
      <c r="J1073" s="16">
        <v>2205.66</v>
      </c>
      <c r="K1073" s="16">
        <v>593.31999999999994</v>
      </c>
      <c r="L1073" s="16">
        <f>F1073-K1073</f>
        <v>2776.83</v>
      </c>
    </row>
    <row r="1074" spans="2:12" x14ac:dyDescent="0.3">
      <c r="B1074" s="12" t="s">
        <v>12</v>
      </c>
      <c r="C1074" s="13" t="s">
        <v>1581</v>
      </c>
      <c r="D1074" s="13">
        <v>83750</v>
      </c>
      <c r="E1074" s="14" t="s">
        <v>14</v>
      </c>
      <c r="F1074" s="15">
        <f>G1074+I1074+J1074</f>
        <v>3717.37</v>
      </c>
      <c r="G1074" s="15">
        <v>125</v>
      </c>
      <c r="H1074" s="16"/>
      <c r="I1074" s="16"/>
      <c r="J1074" s="16">
        <v>3592.37</v>
      </c>
      <c r="K1074" s="16">
        <v>341.21000000000004</v>
      </c>
      <c r="L1074" s="16">
        <f>F1074-K1074</f>
        <v>3376.16</v>
      </c>
    </row>
    <row r="1075" spans="2:12" x14ac:dyDescent="0.3">
      <c r="B1075" s="12" t="s">
        <v>12</v>
      </c>
      <c r="C1075" s="13" t="s">
        <v>1010</v>
      </c>
      <c r="D1075" s="13">
        <v>78787</v>
      </c>
      <c r="E1075" s="14" t="s">
        <v>14</v>
      </c>
      <c r="F1075" s="15">
        <f>G1075+I1075+J1075</f>
        <v>3076.77</v>
      </c>
      <c r="G1075" s="15">
        <v>411.59000000000003</v>
      </c>
      <c r="H1075" s="16"/>
      <c r="I1075" s="16"/>
      <c r="J1075" s="16">
        <v>2665.18</v>
      </c>
      <c r="K1075" s="16">
        <v>3854.11</v>
      </c>
      <c r="L1075" s="16">
        <f>F1075-K1075</f>
        <v>-777.34000000000015</v>
      </c>
    </row>
    <row r="1076" spans="2:12" x14ac:dyDescent="0.3">
      <c r="B1076" s="12" t="s">
        <v>12</v>
      </c>
      <c r="C1076" s="13" t="s">
        <v>1011</v>
      </c>
      <c r="D1076" s="13">
        <v>73746</v>
      </c>
      <c r="E1076" s="14" t="s">
        <v>14</v>
      </c>
      <c r="F1076" s="15">
        <f>G1076+I1076+J1076</f>
        <v>5602.04</v>
      </c>
      <c r="G1076" s="15">
        <v>5602.04</v>
      </c>
      <c r="H1076" s="16"/>
      <c r="I1076" s="16"/>
      <c r="J1076" s="16"/>
      <c r="K1076" s="16">
        <v>5030.5</v>
      </c>
      <c r="L1076" s="16">
        <f>F1076-K1076</f>
        <v>571.54</v>
      </c>
    </row>
    <row r="1077" spans="2:12" x14ac:dyDescent="0.3">
      <c r="B1077" s="12" t="s">
        <v>12</v>
      </c>
      <c r="C1077" s="13" t="s">
        <v>1012</v>
      </c>
      <c r="D1077" s="13">
        <v>75911</v>
      </c>
      <c r="E1077" s="14" t="s">
        <v>14</v>
      </c>
      <c r="F1077" s="15">
        <f>G1077+I1077+J1077</f>
        <v>15.23</v>
      </c>
      <c r="G1077" s="15">
        <v>15.23</v>
      </c>
      <c r="H1077" s="16"/>
      <c r="I1077" s="16"/>
      <c r="J1077" s="16"/>
      <c r="K1077" s="16">
        <v>43.339999999999996</v>
      </c>
      <c r="L1077" s="16">
        <f>F1077-K1077</f>
        <v>-28.109999999999996</v>
      </c>
    </row>
    <row r="1078" spans="2:12" x14ac:dyDescent="0.3">
      <c r="B1078" s="12" t="s">
        <v>12</v>
      </c>
      <c r="C1078" s="13" t="s">
        <v>1013</v>
      </c>
      <c r="D1078" s="13">
        <v>82448</v>
      </c>
      <c r="E1078" s="14" t="s">
        <v>216</v>
      </c>
      <c r="F1078" s="15">
        <f>G1078+I1078+J1078</f>
        <v>2845.86</v>
      </c>
      <c r="G1078" s="15">
        <v>125</v>
      </c>
      <c r="H1078" s="16"/>
      <c r="I1078" s="16"/>
      <c r="J1078" s="16">
        <v>2720.86</v>
      </c>
      <c r="K1078" s="16">
        <v>401.84000000000003</v>
      </c>
      <c r="L1078" s="16">
        <f>F1078-K1078</f>
        <v>2444.02</v>
      </c>
    </row>
    <row r="1079" spans="2:12" x14ac:dyDescent="0.3">
      <c r="B1079" s="12" t="s">
        <v>12</v>
      </c>
      <c r="C1079" s="13" t="s">
        <v>1014</v>
      </c>
      <c r="D1079" s="13">
        <v>80026</v>
      </c>
      <c r="E1079" s="14" t="s">
        <v>66</v>
      </c>
      <c r="F1079" s="15">
        <f>G1079+I1079+J1079</f>
        <v>2937.73</v>
      </c>
      <c r="G1079" s="15">
        <v>823.4</v>
      </c>
      <c r="H1079" s="16"/>
      <c r="I1079" s="16"/>
      <c r="J1079" s="16">
        <v>2114.33</v>
      </c>
      <c r="K1079" s="16">
        <v>306.33000000000004</v>
      </c>
      <c r="L1079" s="16">
        <f>F1079-K1079</f>
        <v>2631.4</v>
      </c>
    </row>
    <row r="1080" spans="2:12" x14ac:dyDescent="0.3">
      <c r="B1080" s="12" t="s">
        <v>12</v>
      </c>
      <c r="C1080" s="13" t="s">
        <v>1015</v>
      </c>
      <c r="D1080" s="13">
        <v>81114</v>
      </c>
      <c r="E1080" s="14" t="s">
        <v>1639</v>
      </c>
      <c r="F1080" s="15">
        <f>G1080+I1080+J1080</f>
        <v>2551.91</v>
      </c>
      <c r="G1080" s="15">
        <v>437.58</v>
      </c>
      <c r="H1080" s="16"/>
      <c r="I1080" s="16"/>
      <c r="J1080" s="16">
        <v>2114.33</v>
      </c>
      <c r="K1080" s="16">
        <v>350.57</v>
      </c>
      <c r="L1080" s="16">
        <f>F1080-K1080</f>
        <v>2201.3399999999997</v>
      </c>
    </row>
    <row r="1081" spans="2:12" x14ac:dyDescent="0.3">
      <c r="B1081" s="12" t="s">
        <v>12</v>
      </c>
      <c r="C1081" s="13" t="s">
        <v>1016</v>
      </c>
      <c r="D1081" s="13">
        <v>82421</v>
      </c>
      <c r="E1081" s="14" t="s">
        <v>14</v>
      </c>
      <c r="F1081" s="15">
        <f>G1081+I1081+J1081</f>
        <v>3194.66</v>
      </c>
      <c r="G1081" s="15">
        <v>437.58</v>
      </c>
      <c r="H1081" s="16"/>
      <c r="I1081" s="16"/>
      <c r="J1081" s="16">
        <v>2757.08</v>
      </c>
      <c r="K1081" s="16">
        <v>416.57</v>
      </c>
      <c r="L1081" s="16">
        <f>F1081-K1081</f>
        <v>2778.0899999999997</v>
      </c>
    </row>
    <row r="1082" spans="2:12" x14ac:dyDescent="0.3">
      <c r="B1082" s="12" t="s">
        <v>12</v>
      </c>
      <c r="C1082" s="13" t="s">
        <v>1017</v>
      </c>
      <c r="D1082" s="13">
        <v>75577</v>
      </c>
      <c r="E1082" s="14" t="s">
        <v>14</v>
      </c>
      <c r="F1082" s="15">
        <f>G1082+I1082+J1082</f>
        <v>3209.89</v>
      </c>
      <c r="G1082" s="15">
        <v>452.81</v>
      </c>
      <c r="H1082" s="16"/>
      <c r="I1082" s="16"/>
      <c r="J1082" s="16">
        <v>2757.08</v>
      </c>
      <c r="K1082" s="16">
        <v>278.87</v>
      </c>
      <c r="L1082" s="16">
        <f>F1082-K1082</f>
        <v>2931.02</v>
      </c>
    </row>
    <row r="1083" spans="2:12" x14ac:dyDescent="0.3">
      <c r="B1083" s="12" t="s">
        <v>12</v>
      </c>
      <c r="C1083" s="13" t="s">
        <v>1018</v>
      </c>
      <c r="D1083" s="13">
        <v>82089</v>
      </c>
      <c r="E1083" s="14" t="s">
        <v>42</v>
      </c>
      <c r="F1083" s="15">
        <f>G1083+I1083+J1083</f>
        <v>6314.9000000000005</v>
      </c>
      <c r="G1083" s="15">
        <v>1442.84</v>
      </c>
      <c r="H1083" s="16"/>
      <c r="I1083" s="16"/>
      <c r="J1083" s="16">
        <v>4872.0600000000004</v>
      </c>
      <c r="K1083" s="16">
        <v>2179.9900000000002</v>
      </c>
      <c r="L1083" s="16">
        <f>F1083-K1083</f>
        <v>4134.91</v>
      </c>
    </row>
    <row r="1084" spans="2:12" x14ac:dyDescent="0.3">
      <c r="B1084" s="12" t="s">
        <v>12</v>
      </c>
      <c r="C1084" s="13" t="s">
        <v>1019</v>
      </c>
      <c r="D1084" s="13">
        <v>75204</v>
      </c>
      <c r="E1084" s="14" t="s">
        <v>16</v>
      </c>
      <c r="F1084" s="15">
        <f>G1084+I1084+J1084</f>
        <v>18735.78</v>
      </c>
      <c r="G1084" s="15">
        <v>18735.78</v>
      </c>
      <c r="H1084" s="16"/>
      <c r="I1084" s="16"/>
      <c r="J1084" s="16"/>
      <c r="K1084" s="16">
        <v>14625.140000000001</v>
      </c>
      <c r="L1084" s="16">
        <f>F1084-K1084</f>
        <v>4110.6399999999976</v>
      </c>
    </row>
    <row r="1085" spans="2:12" x14ac:dyDescent="0.3">
      <c r="B1085" s="12" t="s">
        <v>12</v>
      </c>
      <c r="C1085" s="13" t="s">
        <v>1020</v>
      </c>
      <c r="D1085" s="13">
        <v>79015</v>
      </c>
      <c r="E1085" s="14" t="s">
        <v>132</v>
      </c>
      <c r="F1085" s="15">
        <f>G1085+I1085+J1085</f>
        <v>3663.58</v>
      </c>
      <c r="G1085" s="15">
        <v>437.58</v>
      </c>
      <c r="H1085" s="16"/>
      <c r="I1085" s="16"/>
      <c r="J1085" s="16">
        <v>3226</v>
      </c>
      <c r="K1085" s="16">
        <v>359.81</v>
      </c>
      <c r="L1085" s="16">
        <f>F1085-K1085</f>
        <v>3303.77</v>
      </c>
    </row>
    <row r="1086" spans="2:12" x14ac:dyDescent="0.3">
      <c r="B1086" s="12" t="s">
        <v>12</v>
      </c>
      <c r="C1086" s="13" t="s">
        <v>1021</v>
      </c>
      <c r="D1086" s="13">
        <v>75699</v>
      </c>
      <c r="E1086" s="14" t="s">
        <v>14</v>
      </c>
      <c r="F1086" s="15">
        <f>G1086+I1086+J1086</f>
        <v>3701.8599999999997</v>
      </c>
      <c r="G1086" s="15">
        <v>944.78</v>
      </c>
      <c r="H1086" s="16"/>
      <c r="I1086" s="16"/>
      <c r="J1086" s="16">
        <v>2757.08</v>
      </c>
      <c r="K1086" s="16">
        <v>1439.3500000000001</v>
      </c>
      <c r="L1086" s="16">
        <f>F1086-K1086</f>
        <v>2262.5099999999993</v>
      </c>
    </row>
    <row r="1087" spans="2:12" x14ac:dyDescent="0.3">
      <c r="B1087" s="12" t="s">
        <v>12</v>
      </c>
      <c r="C1087" s="13" t="s">
        <v>1022</v>
      </c>
      <c r="D1087" s="13">
        <v>77542</v>
      </c>
      <c r="E1087" s="14" t="s">
        <v>16</v>
      </c>
      <c r="F1087" s="15">
        <f>G1087+I1087+J1087</f>
        <v>5436.62</v>
      </c>
      <c r="G1087" s="15">
        <v>1372.63</v>
      </c>
      <c r="H1087" s="16"/>
      <c r="I1087" s="16"/>
      <c r="J1087" s="16">
        <v>4063.99</v>
      </c>
      <c r="K1087" s="16">
        <v>1996.4299999999998</v>
      </c>
      <c r="L1087" s="16">
        <f>F1087-K1087</f>
        <v>3440.19</v>
      </c>
    </row>
    <row r="1088" spans="2:12" x14ac:dyDescent="0.3">
      <c r="B1088" s="12" t="s">
        <v>12</v>
      </c>
      <c r="C1088" s="13" t="s">
        <v>1023</v>
      </c>
      <c r="D1088" s="13">
        <v>81070</v>
      </c>
      <c r="E1088" s="14" t="s">
        <v>37</v>
      </c>
      <c r="F1088" s="15">
        <f>G1088+I1088+J1088</f>
        <v>3548.06</v>
      </c>
      <c r="G1088" s="15">
        <v>1019.36</v>
      </c>
      <c r="H1088" s="16"/>
      <c r="I1088" s="16"/>
      <c r="J1088" s="16">
        <v>2528.6999999999998</v>
      </c>
      <c r="K1088" s="16">
        <v>321.69</v>
      </c>
      <c r="L1088" s="16">
        <f>F1088-K1088</f>
        <v>3226.37</v>
      </c>
    </row>
    <row r="1089" spans="2:12" x14ac:dyDescent="0.3">
      <c r="B1089" s="12" t="s">
        <v>12</v>
      </c>
      <c r="C1089" s="13" t="s">
        <v>1024</v>
      </c>
      <c r="D1089" s="13">
        <v>81242</v>
      </c>
      <c r="E1089" s="14" t="s">
        <v>384</v>
      </c>
      <c r="F1089" s="15">
        <f>G1089+I1089+J1089</f>
        <v>1586.4299999999998</v>
      </c>
      <c r="G1089" s="15">
        <v>475.88</v>
      </c>
      <c r="H1089" s="16"/>
      <c r="I1089" s="16"/>
      <c r="J1089" s="16">
        <v>1110.55</v>
      </c>
      <c r="K1089" s="16">
        <v>121.87</v>
      </c>
      <c r="L1089" s="16">
        <f>F1089-K1089</f>
        <v>1464.56</v>
      </c>
    </row>
    <row r="1090" spans="2:12" x14ac:dyDescent="0.3">
      <c r="B1090" s="12" t="s">
        <v>12</v>
      </c>
      <c r="C1090" s="13" t="s">
        <v>1025</v>
      </c>
      <c r="D1090" s="13">
        <v>81589</v>
      </c>
      <c r="E1090" s="14" t="s">
        <v>89</v>
      </c>
      <c r="F1090" s="15">
        <f>G1090+I1090+J1090</f>
        <v>2058.58</v>
      </c>
      <c r="G1090" s="15">
        <v>437.58</v>
      </c>
      <c r="H1090" s="16"/>
      <c r="I1090" s="16"/>
      <c r="J1090" s="16">
        <v>1621</v>
      </c>
      <c r="K1090" s="16">
        <v>760.3</v>
      </c>
      <c r="L1090" s="16">
        <f>F1090-K1090</f>
        <v>1298.28</v>
      </c>
    </row>
    <row r="1091" spans="2:12" x14ac:dyDescent="0.3">
      <c r="B1091" s="12" t="s">
        <v>12</v>
      </c>
      <c r="C1091" s="13" t="s">
        <v>1026</v>
      </c>
      <c r="D1091" s="13">
        <v>73702</v>
      </c>
      <c r="E1091" s="14" t="s">
        <v>14</v>
      </c>
      <c r="F1091" s="15">
        <f>G1091+I1091+J1091</f>
        <v>3822.89</v>
      </c>
      <c r="G1091" s="15">
        <v>1065.81</v>
      </c>
      <c r="H1091" s="16"/>
      <c r="I1091" s="16"/>
      <c r="J1091" s="16">
        <v>2757.08</v>
      </c>
      <c r="K1091" s="16">
        <v>358.5</v>
      </c>
      <c r="L1091" s="16">
        <f>F1091-K1091</f>
        <v>3464.39</v>
      </c>
    </row>
    <row r="1092" spans="2:12" x14ac:dyDescent="0.3">
      <c r="B1092" s="12" t="s">
        <v>12</v>
      </c>
      <c r="C1092" s="13" t="s">
        <v>1027</v>
      </c>
      <c r="D1092" s="13">
        <v>79142</v>
      </c>
      <c r="E1092" s="14" t="s">
        <v>14</v>
      </c>
      <c r="F1092" s="15">
        <f>G1092+I1092+J1092</f>
        <v>3194.66</v>
      </c>
      <c r="G1092" s="15">
        <v>529.48</v>
      </c>
      <c r="H1092" s="16"/>
      <c r="I1092" s="16"/>
      <c r="J1092" s="16">
        <v>2665.18</v>
      </c>
      <c r="K1092" s="16">
        <v>278.87</v>
      </c>
      <c r="L1092" s="16">
        <f>F1092-K1092</f>
        <v>2915.79</v>
      </c>
    </row>
    <row r="1093" spans="2:12" x14ac:dyDescent="0.3">
      <c r="B1093" s="12" t="s">
        <v>12</v>
      </c>
      <c r="C1093" s="13" t="s">
        <v>1028</v>
      </c>
      <c r="D1093" s="13">
        <v>75523</v>
      </c>
      <c r="E1093" s="14" t="s">
        <v>14</v>
      </c>
      <c r="F1093" s="15">
        <f>G1093+I1093+J1093</f>
        <v>3209.89</v>
      </c>
      <c r="G1093" s="15">
        <v>452.81</v>
      </c>
      <c r="H1093" s="16"/>
      <c r="I1093" s="16"/>
      <c r="J1093" s="16">
        <v>2757.08</v>
      </c>
      <c r="K1093" s="16">
        <v>444</v>
      </c>
      <c r="L1093" s="16">
        <f>F1093-K1093</f>
        <v>2765.89</v>
      </c>
    </row>
    <row r="1094" spans="2:12" x14ac:dyDescent="0.3">
      <c r="B1094" s="12" t="s">
        <v>12</v>
      </c>
      <c r="C1094" s="13" t="s">
        <v>1029</v>
      </c>
      <c r="D1094" s="13">
        <v>66668</v>
      </c>
      <c r="E1094" s="14" t="s">
        <v>16</v>
      </c>
      <c r="F1094" s="15">
        <f>G1094+I1094+J1094</f>
        <v>5937.02</v>
      </c>
      <c r="G1094" s="15">
        <v>969.92</v>
      </c>
      <c r="H1094" s="16"/>
      <c r="I1094" s="16"/>
      <c r="J1094" s="16">
        <v>4967.1000000000004</v>
      </c>
      <c r="K1094" s="16">
        <v>1827.48</v>
      </c>
      <c r="L1094" s="16">
        <f>F1094-K1094</f>
        <v>4109.5400000000009</v>
      </c>
    </row>
    <row r="1095" spans="2:12" x14ac:dyDescent="0.3">
      <c r="B1095" s="12" t="s">
        <v>12</v>
      </c>
      <c r="C1095" s="13" t="s">
        <v>1030</v>
      </c>
      <c r="D1095" s="13">
        <v>73769</v>
      </c>
      <c r="E1095" s="14" t="s">
        <v>1640</v>
      </c>
      <c r="F1095" s="15">
        <f>G1095+I1095+J1095</f>
        <v>7100.3</v>
      </c>
      <c r="G1095" s="15">
        <v>940.21</v>
      </c>
      <c r="H1095" s="16"/>
      <c r="I1095" s="16"/>
      <c r="J1095" s="16">
        <v>6160.09</v>
      </c>
      <c r="K1095" s="16">
        <v>843.62</v>
      </c>
      <c r="L1095" s="16">
        <f>F1095-K1095</f>
        <v>6256.68</v>
      </c>
    </row>
    <row r="1096" spans="2:12" x14ac:dyDescent="0.3">
      <c r="B1096" s="12" t="s">
        <v>12</v>
      </c>
      <c r="C1096" s="13" t="s">
        <v>1031</v>
      </c>
      <c r="D1096" s="13">
        <v>78197</v>
      </c>
      <c r="E1096" s="14" t="s">
        <v>1604</v>
      </c>
      <c r="F1096" s="15">
        <f>G1096+I1096+J1096</f>
        <v>2872.6699999999996</v>
      </c>
      <c r="G1096" s="15">
        <v>2170.2399999999998</v>
      </c>
      <c r="H1096" s="16"/>
      <c r="I1096" s="16"/>
      <c r="J1096" s="16">
        <v>702.43</v>
      </c>
      <c r="K1096" s="16">
        <v>1946.53</v>
      </c>
      <c r="L1096" s="16">
        <f>F1096-K1096</f>
        <v>926.13999999999965</v>
      </c>
    </row>
    <row r="1097" spans="2:12" x14ac:dyDescent="0.3">
      <c r="B1097" s="12" t="s">
        <v>12</v>
      </c>
      <c r="C1097" s="13" t="s">
        <v>1032</v>
      </c>
      <c r="D1097" s="13">
        <v>82576</v>
      </c>
      <c r="E1097" s="14" t="s">
        <v>402</v>
      </c>
      <c r="F1097" s="15">
        <f>G1097+I1097+J1097</f>
        <v>2381.66</v>
      </c>
      <c r="G1097" s="15">
        <v>125</v>
      </c>
      <c r="H1097" s="16"/>
      <c r="I1097" s="16"/>
      <c r="J1097" s="16">
        <v>2256.66</v>
      </c>
      <c r="K1097" s="16">
        <v>195.69</v>
      </c>
      <c r="L1097" s="16">
        <f>F1097-K1097</f>
        <v>2185.9699999999998</v>
      </c>
    </row>
    <row r="1098" spans="2:12" x14ac:dyDescent="0.3">
      <c r="B1098" s="12" t="s">
        <v>12</v>
      </c>
      <c r="C1098" s="13" t="s">
        <v>1033</v>
      </c>
      <c r="D1098" s="13">
        <v>81558</v>
      </c>
      <c r="E1098" s="14" t="s">
        <v>14</v>
      </c>
      <c r="F1098" s="15">
        <f>G1098+I1098+J1098</f>
        <v>3194.66</v>
      </c>
      <c r="G1098" s="15">
        <v>437.58</v>
      </c>
      <c r="H1098" s="16"/>
      <c r="I1098" s="16"/>
      <c r="J1098" s="16">
        <v>2757.08</v>
      </c>
      <c r="K1098" s="16">
        <v>407.87</v>
      </c>
      <c r="L1098" s="16">
        <f>F1098-K1098</f>
        <v>2786.79</v>
      </c>
    </row>
    <row r="1099" spans="2:12" x14ac:dyDescent="0.3">
      <c r="B1099" s="12" t="s">
        <v>12</v>
      </c>
      <c r="C1099" s="13" t="s">
        <v>1034</v>
      </c>
      <c r="D1099" s="13">
        <v>80619</v>
      </c>
      <c r="E1099" s="14" t="s">
        <v>16</v>
      </c>
      <c r="F1099" s="15">
        <f>G1099+I1099+J1099</f>
        <v>4388.1899999999996</v>
      </c>
      <c r="G1099" s="15">
        <v>324.2</v>
      </c>
      <c r="H1099" s="16"/>
      <c r="I1099" s="16"/>
      <c r="J1099" s="16">
        <v>4063.99</v>
      </c>
      <c r="K1099" s="16">
        <v>426.06</v>
      </c>
      <c r="L1099" s="16">
        <f>F1099-K1099</f>
        <v>3962.1299999999997</v>
      </c>
    </row>
    <row r="1100" spans="2:12" x14ac:dyDescent="0.3">
      <c r="B1100" s="12" t="s">
        <v>12</v>
      </c>
      <c r="C1100" s="13" t="s">
        <v>1035</v>
      </c>
      <c r="D1100" s="13">
        <v>73523</v>
      </c>
      <c r="E1100" s="14" t="s">
        <v>66</v>
      </c>
      <c r="F1100" s="15">
        <f>G1100+I1100+J1100</f>
        <v>2844.91</v>
      </c>
      <c r="G1100" s="15">
        <v>942</v>
      </c>
      <c r="H1100" s="16"/>
      <c r="I1100" s="16"/>
      <c r="J1100" s="16">
        <v>1902.91</v>
      </c>
      <c r="K1100" s="16">
        <v>1066.31</v>
      </c>
      <c r="L1100" s="16">
        <f>F1100-K1100</f>
        <v>1778.6</v>
      </c>
    </row>
    <row r="1101" spans="2:12" x14ac:dyDescent="0.3">
      <c r="B1101" s="12" t="s">
        <v>12</v>
      </c>
      <c r="C1101" s="13" t="s">
        <v>1036</v>
      </c>
      <c r="D1101" s="13">
        <v>75679</v>
      </c>
      <c r="E1101" s="14" t="s">
        <v>14</v>
      </c>
      <c r="F1101" s="15">
        <f>G1101+I1101+J1101</f>
        <v>3084.89</v>
      </c>
      <c r="G1101" s="15">
        <v>327.81</v>
      </c>
      <c r="H1101" s="16"/>
      <c r="I1101" s="16"/>
      <c r="J1101" s="16">
        <v>2757.08</v>
      </c>
      <c r="K1101" s="16">
        <v>624.82999999999993</v>
      </c>
      <c r="L1101" s="16">
        <f>F1101-K1101</f>
        <v>2460.06</v>
      </c>
    </row>
    <row r="1102" spans="2:12" x14ac:dyDescent="0.3">
      <c r="B1102" s="12" t="s">
        <v>12</v>
      </c>
      <c r="C1102" s="13" t="s">
        <v>1037</v>
      </c>
      <c r="D1102" s="13">
        <v>81494</v>
      </c>
      <c r="E1102" s="14" t="s">
        <v>1616</v>
      </c>
      <c r="F1102" s="15">
        <f>G1102+I1102+J1102</f>
        <v>3069.66</v>
      </c>
      <c r="G1102" s="15">
        <v>312.58</v>
      </c>
      <c r="H1102" s="16"/>
      <c r="I1102" s="16"/>
      <c r="J1102" s="16">
        <v>2757.08</v>
      </c>
      <c r="K1102" s="16">
        <v>439.72</v>
      </c>
      <c r="L1102" s="16">
        <f>F1102-K1102</f>
        <v>2629.9399999999996</v>
      </c>
    </row>
    <row r="1103" spans="2:12" x14ac:dyDescent="0.3">
      <c r="B1103" s="12" t="s">
        <v>12</v>
      </c>
      <c r="C1103" s="13" t="s">
        <v>1038</v>
      </c>
      <c r="D1103" s="13">
        <v>75746</v>
      </c>
      <c r="E1103" s="14" t="s">
        <v>37</v>
      </c>
      <c r="F1103" s="15">
        <f>G1103+I1103+J1103</f>
        <v>4531.26</v>
      </c>
      <c r="G1103" s="15">
        <v>1406.25</v>
      </c>
      <c r="H1103" s="16"/>
      <c r="I1103" s="16"/>
      <c r="J1103" s="16">
        <v>3125.01</v>
      </c>
      <c r="K1103" s="16">
        <v>534.36</v>
      </c>
      <c r="L1103" s="16">
        <f>F1103-K1103</f>
        <v>3996.9</v>
      </c>
    </row>
    <row r="1104" spans="2:12" x14ac:dyDescent="0.3">
      <c r="B1104" s="12" t="s">
        <v>12</v>
      </c>
      <c r="C1104" s="13" t="s">
        <v>1039</v>
      </c>
      <c r="D1104" s="13">
        <v>77763</v>
      </c>
      <c r="E1104" s="14" t="s">
        <v>14</v>
      </c>
      <c r="F1104" s="15">
        <f>G1104+I1104+J1104</f>
        <v>4697.3100000000004</v>
      </c>
      <c r="G1104" s="15">
        <v>4513.5</v>
      </c>
      <c r="H1104" s="16"/>
      <c r="I1104" s="16"/>
      <c r="J1104" s="16">
        <v>183.81</v>
      </c>
      <c r="K1104" s="16">
        <v>4527.5199999999995</v>
      </c>
      <c r="L1104" s="16">
        <f>F1104-K1104</f>
        <v>169.79000000000087</v>
      </c>
    </row>
    <row r="1105" spans="2:12" x14ac:dyDescent="0.3">
      <c r="B1105" s="12" t="s">
        <v>12</v>
      </c>
      <c r="C1105" s="13" t="s">
        <v>1040</v>
      </c>
      <c r="D1105" s="13">
        <v>82745</v>
      </c>
      <c r="E1105" s="14" t="s">
        <v>14</v>
      </c>
      <c r="F1105" s="15">
        <f>G1105+I1105+J1105</f>
        <v>3194.66</v>
      </c>
      <c r="G1105" s="15">
        <v>437.58</v>
      </c>
      <c r="H1105" s="16"/>
      <c r="I1105" s="16"/>
      <c r="J1105" s="16">
        <v>2757.08</v>
      </c>
      <c r="K1105" s="16">
        <v>338.77</v>
      </c>
      <c r="L1105" s="16">
        <f>F1105-K1105</f>
        <v>2855.89</v>
      </c>
    </row>
    <row r="1106" spans="2:12" x14ac:dyDescent="0.3">
      <c r="B1106" s="12" t="s">
        <v>12</v>
      </c>
      <c r="C1106" s="13" t="s">
        <v>1041</v>
      </c>
      <c r="D1106" s="13">
        <v>74600</v>
      </c>
      <c r="E1106" s="14" t="s">
        <v>142</v>
      </c>
      <c r="F1106" s="15">
        <f>G1106+I1106+J1106</f>
        <v>6004.75</v>
      </c>
      <c r="G1106" s="15">
        <v>445.28</v>
      </c>
      <c r="H1106" s="16"/>
      <c r="I1106" s="16"/>
      <c r="J1106" s="16">
        <v>5559.47</v>
      </c>
      <c r="K1106" s="16">
        <v>1043</v>
      </c>
      <c r="L1106" s="16">
        <f>F1106-K1106</f>
        <v>4961.75</v>
      </c>
    </row>
    <row r="1107" spans="2:12" x14ac:dyDescent="0.3">
      <c r="B1107" s="12" t="s">
        <v>12</v>
      </c>
      <c r="C1107" s="13" t="s">
        <v>1042</v>
      </c>
      <c r="D1107" s="13">
        <v>77418</v>
      </c>
      <c r="E1107" s="14" t="s">
        <v>1642</v>
      </c>
      <c r="F1107" s="15">
        <f>G1107+I1107+J1107</f>
        <v>5672.9</v>
      </c>
      <c r="G1107" s="15">
        <v>1730.3200000000002</v>
      </c>
      <c r="H1107" s="16"/>
      <c r="I1107" s="16"/>
      <c r="J1107" s="16">
        <v>3942.58</v>
      </c>
      <c r="K1107" s="16">
        <v>671.85</v>
      </c>
      <c r="L1107" s="16">
        <f>F1107-K1107</f>
        <v>5001.0499999999993</v>
      </c>
    </row>
    <row r="1108" spans="2:12" x14ac:dyDescent="0.3">
      <c r="B1108" s="12" t="s">
        <v>12</v>
      </c>
      <c r="C1108" s="13" t="s">
        <v>1043</v>
      </c>
      <c r="D1108" s="13">
        <v>73645</v>
      </c>
      <c r="E1108" s="14" t="s">
        <v>14</v>
      </c>
      <c r="F1108" s="15">
        <f>G1108+I1108+J1108</f>
        <v>3342.73</v>
      </c>
      <c r="G1108" s="15">
        <v>437.58</v>
      </c>
      <c r="H1108" s="16"/>
      <c r="I1108" s="16"/>
      <c r="J1108" s="16">
        <v>2905.15</v>
      </c>
      <c r="K1108" s="16">
        <v>297.01</v>
      </c>
      <c r="L1108" s="16">
        <f>F1108-K1108</f>
        <v>3045.7200000000003</v>
      </c>
    </row>
    <row r="1109" spans="2:12" x14ac:dyDescent="0.3">
      <c r="B1109" s="12" t="s">
        <v>12</v>
      </c>
      <c r="C1109" s="13" t="s">
        <v>1044</v>
      </c>
      <c r="D1109" s="13">
        <v>82851</v>
      </c>
      <c r="E1109" s="14"/>
      <c r="F1109" s="15">
        <f>G1109+I1109+J1109</f>
        <v>2.31</v>
      </c>
      <c r="G1109" s="15"/>
      <c r="H1109" s="16"/>
      <c r="I1109" s="16">
        <v>2.31</v>
      </c>
      <c r="J1109" s="16"/>
      <c r="K1109" s="16">
        <v>0.18</v>
      </c>
      <c r="L1109" s="16">
        <f>F1109-K1109</f>
        <v>2.13</v>
      </c>
    </row>
    <row r="1110" spans="2:12" x14ac:dyDescent="0.3">
      <c r="B1110" s="12" t="s">
        <v>12</v>
      </c>
      <c r="C1110" s="13" t="s">
        <v>1045</v>
      </c>
      <c r="D1110" s="13">
        <v>75551</v>
      </c>
      <c r="E1110" s="14" t="s">
        <v>14</v>
      </c>
      <c r="F1110" s="15">
        <f>G1110+I1110+J1110</f>
        <v>4694.58</v>
      </c>
      <c r="G1110" s="15">
        <v>3683.6499999999996</v>
      </c>
      <c r="H1110" s="16"/>
      <c r="I1110" s="16"/>
      <c r="J1110" s="16">
        <v>1010.93</v>
      </c>
      <c r="K1110" s="16">
        <v>3176.4999999999995</v>
      </c>
      <c r="L1110" s="16">
        <f>F1110-K1110</f>
        <v>1518.0800000000004</v>
      </c>
    </row>
    <row r="1111" spans="2:12" x14ac:dyDescent="0.3">
      <c r="B1111" s="12" t="s">
        <v>12</v>
      </c>
      <c r="C1111" s="13" t="s">
        <v>1046</v>
      </c>
      <c r="D1111" s="13">
        <v>79017</v>
      </c>
      <c r="E1111" s="14" t="s">
        <v>14</v>
      </c>
      <c r="F1111" s="15">
        <f>G1111+I1111+J1111</f>
        <v>4810.6900000000005</v>
      </c>
      <c r="G1111" s="15">
        <v>2053.61</v>
      </c>
      <c r="H1111" s="16"/>
      <c r="I1111" s="16"/>
      <c r="J1111" s="16">
        <v>2757.08</v>
      </c>
      <c r="K1111" s="16">
        <v>481.92</v>
      </c>
      <c r="L1111" s="16">
        <f>F1111-K1111</f>
        <v>4328.7700000000004</v>
      </c>
    </row>
    <row r="1112" spans="2:12" x14ac:dyDescent="0.3">
      <c r="B1112" s="12" t="s">
        <v>12</v>
      </c>
      <c r="C1112" s="13" t="s">
        <v>1047</v>
      </c>
      <c r="D1112" s="13">
        <v>80087</v>
      </c>
      <c r="E1112" s="14" t="s">
        <v>384</v>
      </c>
      <c r="F1112" s="15">
        <f>G1112+I1112+J1112</f>
        <v>1586.4299999999998</v>
      </c>
      <c r="G1112" s="15">
        <v>437.58</v>
      </c>
      <c r="H1112" s="16"/>
      <c r="I1112" s="16"/>
      <c r="J1112" s="16">
        <v>1148.8499999999999</v>
      </c>
      <c r="K1112" s="16">
        <v>190.87</v>
      </c>
      <c r="L1112" s="16">
        <f>F1112-K1112</f>
        <v>1395.56</v>
      </c>
    </row>
    <row r="1113" spans="2:12" x14ac:dyDescent="0.3">
      <c r="B1113" s="12" t="s">
        <v>12</v>
      </c>
      <c r="C1113" s="13" t="s">
        <v>1048</v>
      </c>
      <c r="D1113" s="13">
        <v>74435</v>
      </c>
      <c r="E1113" s="14" t="s">
        <v>66</v>
      </c>
      <c r="F1113" s="15">
        <f>G1113+I1113+J1113</f>
        <v>1448.69</v>
      </c>
      <c r="G1113" s="15">
        <v>391.52</v>
      </c>
      <c r="H1113" s="16"/>
      <c r="I1113" s="16"/>
      <c r="J1113" s="16">
        <v>1057.17</v>
      </c>
      <c r="K1113" s="16">
        <v>1572.6499999999996</v>
      </c>
      <c r="L1113" s="16">
        <f>F1113-K1113</f>
        <v>-123.95999999999958</v>
      </c>
    </row>
    <row r="1114" spans="2:12" x14ac:dyDescent="0.3">
      <c r="B1114" s="12" t="s">
        <v>12</v>
      </c>
      <c r="C1114" s="13" t="s">
        <v>1582</v>
      </c>
      <c r="D1114" s="13">
        <v>83793</v>
      </c>
      <c r="E1114" s="14" t="s">
        <v>22</v>
      </c>
      <c r="F1114" s="15">
        <f>G1114+I1114+J1114</f>
        <v>2356.87</v>
      </c>
      <c r="G1114" s="15">
        <v>756.68</v>
      </c>
      <c r="H1114" s="16"/>
      <c r="I1114" s="16"/>
      <c r="J1114" s="16">
        <v>1600.19</v>
      </c>
      <c r="K1114" s="16">
        <v>192.42999999999998</v>
      </c>
      <c r="L1114" s="16">
        <f>F1114-K1114</f>
        <v>2164.44</v>
      </c>
    </row>
    <row r="1115" spans="2:12" x14ac:dyDescent="0.3">
      <c r="B1115" s="12" t="s">
        <v>12</v>
      </c>
      <c r="C1115" s="13" t="s">
        <v>1049</v>
      </c>
      <c r="D1115" s="13">
        <v>75739</v>
      </c>
      <c r="E1115" s="14" t="s">
        <v>216</v>
      </c>
      <c r="F1115" s="15">
        <f>G1115+I1115+J1115</f>
        <v>3158.44</v>
      </c>
      <c r="G1115" s="15">
        <v>437.58</v>
      </c>
      <c r="H1115" s="16"/>
      <c r="I1115" s="16"/>
      <c r="J1115" s="16">
        <v>2720.86</v>
      </c>
      <c r="K1115" s="16">
        <v>995.10000000000014</v>
      </c>
      <c r="L1115" s="16">
        <f>F1115-K1115</f>
        <v>2163.34</v>
      </c>
    </row>
    <row r="1116" spans="2:12" x14ac:dyDescent="0.3">
      <c r="B1116" s="12" t="s">
        <v>12</v>
      </c>
      <c r="C1116" s="13" t="s">
        <v>1050</v>
      </c>
      <c r="D1116" s="13">
        <v>73728</v>
      </c>
      <c r="E1116" s="14" t="s">
        <v>14</v>
      </c>
      <c r="F1116" s="15">
        <f>G1116+I1116+J1116</f>
        <v>3342.73</v>
      </c>
      <c r="G1116" s="15">
        <v>437.58</v>
      </c>
      <c r="H1116" s="16"/>
      <c r="I1116" s="16"/>
      <c r="J1116" s="16">
        <v>2905.15</v>
      </c>
      <c r="K1116" s="16">
        <v>297.01</v>
      </c>
      <c r="L1116" s="16">
        <f>F1116-K1116</f>
        <v>3045.7200000000003</v>
      </c>
    </row>
    <row r="1117" spans="2:12" x14ac:dyDescent="0.3">
      <c r="B1117" s="12" t="s">
        <v>12</v>
      </c>
      <c r="C1117" s="13" t="s">
        <v>1051</v>
      </c>
      <c r="D1117" s="13">
        <v>58665</v>
      </c>
      <c r="E1117" s="14" t="s">
        <v>14</v>
      </c>
      <c r="F1117" s="15">
        <f>G1117+I1117+J1117</f>
        <v>124.28999999999999</v>
      </c>
      <c r="G1117" s="15">
        <v>124.28999999999999</v>
      </c>
      <c r="H1117" s="16"/>
      <c r="I1117" s="16"/>
      <c r="J1117" s="16"/>
      <c r="K1117" s="16">
        <v>189.49</v>
      </c>
      <c r="L1117" s="16">
        <f>F1117-K1117</f>
        <v>-65.200000000000017</v>
      </c>
    </row>
    <row r="1118" spans="2:12" x14ac:dyDescent="0.3">
      <c r="B1118" s="12" t="s">
        <v>12</v>
      </c>
      <c r="C1118" s="13" t="s">
        <v>1052</v>
      </c>
      <c r="D1118" s="13">
        <v>79064</v>
      </c>
      <c r="E1118" s="14" t="s">
        <v>14</v>
      </c>
      <c r="F1118" s="15">
        <f>G1118+I1118+J1118</f>
        <v>3194.66</v>
      </c>
      <c r="G1118" s="15">
        <v>437.58</v>
      </c>
      <c r="H1118" s="16"/>
      <c r="I1118" s="16"/>
      <c r="J1118" s="16">
        <v>2757.08</v>
      </c>
      <c r="K1118" s="16">
        <v>423.6</v>
      </c>
      <c r="L1118" s="16">
        <f>F1118-K1118</f>
        <v>2771.06</v>
      </c>
    </row>
    <row r="1119" spans="2:12" x14ac:dyDescent="0.3">
      <c r="B1119" s="12" t="s">
        <v>12</v>
      </c>
      <c r="C1119" s="13" t="s">
        <v>1053</v>
      </c>
      <c r="D1119" s="13">
        <v>74486</v>
      </c>
      <c r="E1119" s="14" t="s">
        <v>44</v>
      </c>
      <c r="F1119" s="15">
        <f>G1119+I1119+J1119</f>
        <v>2406.48</v>
      </c>
      <c r="G1119" s="15">
        <v>437.58</v>
      </c>
      <c r="H1119" s="16"/>
      <c r="I1119" s="16"/>
      <c r="J1119" s="16">
        <v>1968.9</v>
      </c>
      <c r="K1119" s="16">
        <v>315.40999999999997</v>
      </c>
      <c r="L1119" s="16">
        <f>F1119-K1119</f>
        <v>2091.0700000000002</v>
      </c>
    </row>
    <row r="1120" spans="2:12" x14ac:dyDescent="0.3">
      <c r="B1120" s="12" t="s">
        <v>12</v>
      </c>
      <c r="C1120" s="13" t="s">
        <v>1726</v>
      </c>
      <c r="D1120" s="13">
        <v>84475</v>
      </c>
      <c r="E1120" s="14" t="s">
        <v>14</v>
      </c>
      <c r="F1120" s="15">
        <f>G1120+I1120+J1120</f>
        <v>3715.1899999999996</v>
      </c>
      <c r="G1120" s="15">
        <v>958.1099999999999</v>
      </c>
      <c r="H1120" s="16"/>
      <c r="I1120" s="16"/>
      <c r="J1120" s="16">
        <v>2757.08</v>
      </c>
      <c r="K1120" s="16">
        <v>461.64</v>
      </c>
      <c r="L1120" s="16">
        <f>F1120-K1120</f>
        <v>3253.5499999999997</v>
      </c>
    </row>
    <row r="1121" spans="2:12" x14ac:dyDescent="0.3">
      <c r="B1121" s="12" t="s">
        <v>12</v>
      </c>
      <c r="C1121" s="13" t="s">
        <v>1054</v>
      </c>
      <c r="D1121" s="13">
        <v>73901</v>
      </c>
      <c r="E1121" s="14" t="s">
        <v>14</v>
      </c>
      <c r="F1121" s="15">
        <f>G1121+I1121+J1121</f>
        <v>3854.27</v>
      </c>
      <c r="G1121" s="15">
        <v>949.11999999999989</v>
      </c>
      <c r="H1121" s="16"/>
      <c r="I1121" s="16"/>
      <c r="J1121" s="16">
        <v>2905.15</v>
      </c>
      <c r="K1121" s="16">
        <v>1269.27</v>
      </c>
      <c r="L1121" s="16">
        <f>F1121-K1121</f>
        <v>2585</v>
      </c>
    </row>
    <row r="1122" spans="2:12" x14ac:dyDescent="0.3">
      <c r="B1122" s="12" t="s">
        <v>12</v>
      </c>
      <c r="C1122" s="13" t="s">
        <v>1055</v>
      </c>
      <c r="D1122" s="13">
        <v>73677</v>
      </c>
      <c r="E1122" s="14" t="s">
        <v>14</v>
      </c>
      <c r="F1122" s="15">
        <f>G1122+I1122+J1122</f>
        <v>3425.85</v>
      </c>
      <c r="G1122" s="15">
        <v>3425.85</v>
      </c>
      <c r="H1122" s="16"/>
      <c r="I1122" s="16"/>
      <c r="J1122" s="16"/>
      <c r="K1122" s="16">
        <v>524.27</v>
      </c>
      <c r="L1122" s="16">
        <f>F1122-K1122</f>
        <v>2901.58</v>
      </c>
    </row>
    <row r="1123" spans="2:12" x14ac:dyDescent="0.3">
      <c r="B1123" s="12" t="s">
        <v>12</v>
      </c>
      <c r="C1123" s="13" t="s">
        <v>1056</v>
      </c>
      <c r="D1123" s="13">
        <v>78781</v>
      </c>
      <c r="E1123" s="14" t="s">
        <v>14</v>
      </c>
      <c r="F1123" s="15">
        <f>G1123+I1123+J1123</f>
        <v>7.11</v>
      </c>
      <c r="G1123" s="15">
        <v>7.11</v>
      </c>
      <c r="H1123" s="16"/>
      <c r="I1123" s="16"/>
      <c r="J1123" s="16"/>
      <c r="K1123" s="16">
        <v>6.93</v>
      </c>
      <c r="L1123" s="16">
        <f>F1123-K1123</f>
        <v>0.1800000000000006</v>
      </c>
    </row>
    <row r="1124" spans="2:12" x14ac:dyDescent="0.3">
      <c r="B1124" s="12" t="s">
        <v>12</v>
      </c>
      <c r="C1124" s="13" t="s">
        <v>1057</v>
      </c>
      <c r="D1124" s="13">
        <v>73797</v>
      </c>
      <c r="E1124" s="14" t="s">
        <v>14</v>
      </c>
      <c r="F1124" s="15">
        <f>G1124+I1124+J1124</f>
        <v>3751.95</v>
      </c>
      <c r="G1124" s="15">
        <v>1137.31</v>
      </c>
      <c r="H1124" s="16"/>
      <c r="I1124" s="16"/>
      <c r="J1124" s="16">
        <v>2614.64</v>
      </c>
      <c r="K1124" s="16">
        <v>346.12</v>
      </c>
      <c r="L1124" s="16">
        <f>F1124-K1124</f>
        <v>3405.83</v>
      </c>
    </row>
    <row r="1125" spans="2:12" x14ac:dyDescent="0.3">
      <c r="B1125" s="12" t="s">
        <v>12</v>
      </c>
      <c r="C1125" s="13" t="s">
        <v>1058</v>
      </c>
      <c r="D1125" s="13">
        <v>78231</v>
      </c>
      <c r="E1125" s="14" t="s">
        <v>14</v>
      </c>
      <c r="F1125" s="15">
        <f>G1125+I1125+J1125</f>
        <v>3410.22</v>
      </c>
      <c r="G1125" s="15">
        <v>745.04000000000008</v>
      </c>
      <c r="H1125" s="16"/>
      <c r="I1125" s="16"/>
      <c r="J1125" s="16">
        <v>2665.18</v>
      </c>
      <c r="K1125" s="16">
        <v>2067.6400000000003</v>
      </c>
      <c r="L1125" s="16">
        <f>F1125-K1125</f>
        <v>1342.5799999999995</v>
      </c>
    </row>
    <row r="1126" spans="2:12" x14ac:dyDescent="0.3">
      <c r="B1126" s="12" t="s">
        <v>12</v>
      </c>
      <c r="C1126" s="13" t="s">
        <v>1059</v>
      </c>
      <c r="D1126" s="13">
        <v>75439</v>
      </c>
      <c r="E1126" s="14" t="s">
        <v>1642</v>
      </c>
      <c r="F1126" s="15">
        <f>G1126+I1126+J1126</f>
        <v>8426.1299999999992</v>
      </c>
      <c r="G1126" s="15">
        <v>7342.4</v>
      </c>
      <c r="H1126" s="16"/>
      <c r="I1126" s="16"/>
      <c r="J1126" s="16">
        <v>1083.73</v>
      </c>
      <c r="K1126" s="16">
        <v>8015</v>
      </c>
      <c r="L1126" s="16">
        <f>F1126-K1126</f>
        <v>411.1299999999992</v>
      </c>
    </row>
    <row r="1127" spans="2:12" x14ac:dyDescent="0.3">
      <c r="B1127" s="12" t="s">
        <v>12</v>
      </c>
      <c r="C1127" s="13" t="s">
        <v>1060</v>
      </c>
      <c r="D1127" s="13">
        <v>78845</v>
      </c>
      <c r="E1127" s="14" t="s">
        <v>1061</v>
      </c>
      <c r="F1127" s="15">
        <f>G1127+I1127+J1127</f>
        <v>11451.99</v>
      </c>
      <c r="G1127" s="15">
        <v>312.58</v>
      </c>
      <c r="H1127" s="16"/>
      <c r="I1127" s="16"/>
      <c r="J1127" s="16">
        <v>11139.41</v>
      </c>
      <c r="K1127" s="16">
        <v>3037.77</v>
      </c>
      <c r="L1127" s="16">
        <f>F1127-K1127</f>
        <v>8414.2199999999993</v>
      </c>
    </row>
    <row r="1128" spans="2:12" x14ac:dyDescent="0.3">
      <c r="B1128" s="12" t="s">
        <v>12</v>
      </c>
      <c r="C1128" s="13" t="s">
        <v>1062</v>
      </c>
      <c r="D1128" s="13">
        <v>80544</v>
      </c>
      <c r="E1128" s="14" t="s">
        <v>14</v>
      </c>
      <c r="F1128" s="15">
        <f>G1128+I1128+J1128</f>
        <v>3069.66</v>
      </c>
      <c r="G1128" s="15">
        <v>312.58</v>
      </c>
      <c r="H1128" s="16"/>
      <c r="I1128" s="16"/>
      <c r="J1128" s="16">
        <v>2757.08</v>
      </c>
      <c r="K1128" s="16">
        <v>301.62</v>
      </c>
      <c r="L1128" s="16">
        <f>F1128-K1128</f>
        <v>2768.04</v>
      </c>
    </row>
    <row r="1129" spans="2:12" x14ac:dyDescent="0.3">
      <c r="B1129" s="12" t="s">
        <v>12</v>
      </c>
      <c r="C1129" s="13" t="s">
        <v>1063</v>
      </c>
      <c r="D1129" s="13">
        <v>75958</v>
      </c>
      <c r="E1129" s="14" t="s">
        <v>24</v>
      </c>
      <c r="F1129" s="15">
        <f>G1129+I1129+J1129</f>
        <v>5091.41</v>
      </c>
      <c r="G1129" s="15">
        <v>468.44</v>
      </c>
      <c r="H1129" s="16"/>
      <c r="I1129" s="16"/>
      <c r="J1129" s="16">
        <v>4622.97</v>
      </c>
      <c r="K1129" s="16">
        <v>558.65</v>
      </c>
      <c r="L1129" s="16">
        <f>F1129-K1129</f>
        <v>4532.76</v>
      </c>
    </row>
    <row r="1130" spans="2:12" x14ac:dyDescent="0.3">
      <c r="B1130" s="12" t="s">
        <v>12</v>
      </c>
      <c r="C1130" s="13" t="s">
        <v>1064</v>
      </c>
      <c r="D1130" s="13">
        <v>73991</v>
      </c>
      <c r="E1130" s="14" t="s">
        <v>50</v>
      </c>
      <c r="F1130" s="15">
        <f>G1130+I1130+J1130</f>
        <v>2406.48</v>
      </c>
      <c r="G1130" s="15">
        <v>437.58</v>
      </c>
      <c r="H1130" s="16"/>
      <c r="I1130" s="16"/>
      <c r="J1130" s="16">
        <v>1968.9</v>
      </c>
      <c r="K1130" s="16">
        <v>991.26</v>
      </c>
      <c r="L1130" s="16">
        <f>F1130-K1130</f>
        <v>1415.22</v>
      </c>
    </row>
    <row r="1131" spans="2:12" x14ac:dyDescent="0.3">
      <c r="B1131" s="12" t="s">
        <v>12</v>
      </c>
      <c r="C1131" s="13" t="s">
        <v>1583</v>
      </c>
      <c r="D1131" s="13">
        <v>83286</v>
      </c>
      <c r="E1131" s="14" t="s">
        <v>14</v>
      </c>
      <c r="F1131" s="15">
        <f>G1131+I1131+J1131</f>
        <v>3194.66</v>
      </c>
      <c r="G1131" s="15">
        <v>437.58</v>
      </c>
      <c r="H1131" s="16"/>
      <c r="I1131" s="16"/>
      <c r="J1131" s="16">
        <v>2757.08</v>
      </c>
      <c r="K1131" s="16">
        <v>278.87</v>
      </c>
      <c r="L1131" s="16">
        <f>F1131-K1131</f>
        <v>2915.79</v>
      </c>
    </row>
    <row r="1132" spans="2:12" x14ac:dyDescent="0.3">
      <c r="B1132" s="12" t="s">
        <v>12</v>
      </c>
      <c r="C1132" s="13" t="s">
        <v>1065</v>
      </c>
      <c r="D1132" s="13">
        <v>76994</v>
      </c>
      <c r="E1132" s="14" t="s">
        <v>22</v>
      </c>
      <c r="F1132" s="15">
        <f>G1132+I1132+J1132</f>
        <v>0</v>
      </c>
      <c r="G1132" s="15"/>
      <c r="H1132" s="16"/>
      <c r="I1132" s="16"/>
      <c r="J1132" s="16"/>
      <c r="K1132" s="16">
        <v>189.27999999999997</v>
      </c>
      <c r="L1132" s="16">
        <f>F1132-K1132</f>
        <v>-189.27999999999997</v>
      </c>
    </row>
    <row r="1133" spans="2:12" x14ac:dyDescent="0.3">
      <c r="B1133" s="12" t="s">
        <v>12</v>
      </c>
      <c r="C1133" s="13" t="s">
        <v>1066</v>
      </c>
      <c r="D1133" s="13">
        <v>82923</v>
      </c>
      <c r="E1133" s="14" t="s">
        <v>16</v>
      </c>
      <c r="F1133" s="15">
        <f>G1133+I1133+J1133</f>
        <v>7125.9699999999993</v>
      </c>
      <c r="G1133" s="15">
        <v>1591.15</v>
      </c>
      <c r="H1133" s="16"/>
      <c r="I1133" s="16"/>
      <c r="J1133" s="16">
        <v>5534.82</v>
      </c>
      <c r="K1133" s="16">
        <v>1790.46</v>
      </c>
      <c r="L1133" s="16">
        <f>F1133-K1133</f>
        <v>5335.5099999999993</v>
      </c>
    </row>
    <row r="1134" spans="2:12" x14ac:dyDescent="0.3">
      <c r="B1134" s="12" t="s">
        <v>12</v>
      </c>
      <c r="C1134" s="13" t="s">
        <v>1067</v>
      </c>
      <c r="D1134" s="13">
        <v>73620</v>
      </c>
      <c r="E1134" s="14"/>
      <c r="F1134" s="15">
        <f>G1134+I1134+J1134</f>
        <v>6914.2000000000007</v>
      </c>
      <c r="G1134" s="15">
        <v>6817.3600000000006</v>
      </c>
      <c r="H1134" s="16"/>
      <c r="I1134" s="16"/>
      <c r="J1134" s="16">
        <v>96.84</v>
      </c>
      <c r="K1134" s="16">
        <v>2546.54</v>
      </c>
      <c r="L1134" s="16">
        <f>F1134-K1134</f>
        <v>4367.6600000000008</v>
      </c>
    </row>
    <row r="1135" spans="2:12" x14ac:dyDescent="0.3">
      <c r="B1135" s="12" t="s">
        <v>12</v>
      </c>
      <c r="C1135" s="13" t="s">
        <v>1068</v>
      </c>
      <c r="D1135" s="13">
        <v>73454</v>
      </c>
      <c r="E1135" s="14" t="s">
        <v>16</v>
      </c>
      <c r="F1135" s="15">
        <f>G1135+I1135+J1135</f>
        <v>4799.9399999999996</v>
      </c>
      <c r="G1135" s="15">
        <v>735.94999999999993</v>
      </c>
      <c r="H1135" s="16"/>
      <c r="I1135" s="16"/>
      <c r="J1135" s="16">
        <v>4063.99</v>
      </c>
      <c r="K1135" s="16">
        <v>483.71000000000004</v>
      </c>
      <c r="L1135" s="16">
        <f>F1135-K1135</f>
        <v>4316.2299999999996</v>
      </c>
    </row>
    <row r="1136" spans="2:12" x14ac:dyDescent="0.3">
      <c r="B1136" s="12" t="s">
        <v>12</v>
      </c>
      <c r="C1136" s="13" t="s">
        <v>1069</v>
      </c>
      <c r="D1136" s="13">
        <v>74902</v>
      </c>
      <c r="E1136" s="14" t="s">
        <v>24</v>
      </c>
      <c r="F1136" s="15">
        <f>G1136+I1136+J1136</f>
        <v>6504.34</v>
      </c>
      <c r="G1136" s="15">
        <v>3884.6600000000008</v>
      </c>
      <c r="H1136" s="16"/>
      <c r="I1136" s="16"/>
      <c r="J1136" s="16">
        <v>2619.6799999999998</v>
      </c>
      <c r="K1136" s="16">
        <v>3942.9599999999996</v>
      </c>
      <c r="L1136" s="16">
        <f>F1136-K1136</f>
        <v>2561.3800000000006</v>
      </c>
    </row>
    <row r="1137" spans="2:12" x14ac:dyDescent="0.3">
      <c r="B1137" s="12" t="s">
        <v>12</v>
      </c>
      <c r="C1137" s="13" t="s">
        <v>1070</v>
      </c>
      <c r="D1137" s="13">
        <v>74502</v>
      </c>
      <c r="E1137" s="14" t="s">
        <v>14</v>
      </c>
      <c r="F1137" s="15">
        <f>G1137+I1137+J1137</f>
        <v>3665.35</v>
      </c>
      <c r="G1137" s="15">
        <v>908.27</v>
      </c>
      <c r="H1137" s="16"/>
      <c r="I1137" s="16"/>
      <c r="J1137" s="16">
        <v>2757.08</v>
      </c>
      <c r="K1137" s="16">
        <v>1304.1600000000001</v>
      </c>
      <c r="L1137" s="16">
        <f>F1137-K1137</f>
        <v>2361.1899999999996</v>
      </c>
    </row>
    <row r="1138" spans="2:12" x14ac:dyDescent="0.3">
      <c r="B1138" s="12" t="s">
        <v>12</v>
      </c>
      <c r="C1138" s="13" t="s">
        <v>1584</v>
      </c>
      <c r="D1138" s="13">
        <v>83284</v>
      </c>
      <c r="E1138" s="14" t="s">
        <v>22</v>
      </c>
      <c r="F1138" s="15">
        <f>G1138+I1138+J1138</f>
        <v>3188.8900000000003</v>
      </c>
      <c r="G1138" s="15">
        <v>1162.1100000000001</v>
      </c>
      <c r="H1138" s="16"/>
      <c r="I1138" s="16">
        <v>180.41</v>
      </c>
      <c r="J1138" s="16">
        <v>1846.37</v>
      </c>
      <c r="K1138" s="16">
        <v>320.96999999999997</v>
      </c>
      <c r="L1138" s="16">
        <f>F1138-K1138</f>
        <v>2867.9200000000005</v>
      </c>
    </row>
    <row r="1139" spans="2:12" x14ac:dyDescent="0.3">
      <c r="B1139" s="12" t="s">
        <v>12</v>
      </c>
      <c r="C1139" s="13" t="s">
        <v>1071</v>
      </c>
      <c r="D1139" s="13">
        <v>74019</v>
      </c>
      <c r="E1139" s="14" t="s">
        <v>44</v>
      </c>
      <c r="F1139" s="15">
        <f>G1139+I1139+J1139</f>
        <v>2310.35</v>
      </c>
      <c r="G1139" s="15">
        <v>437.58</v>
      </c>
      <c r="H1139" s="16"/>
      <c r="I1139" s="16"/>
      <c r="J1139" s="16">
        <v>1872.77</v>
      </c>
      <c r="K1139" s="16">
        <v>488.1</v>
      </c>
      <c r="L1139" s="16">
        <f>F1139-K1139</f>
        <v>1822.25</v>
      </c>
    </row>
    <row r="1140" spans="2:12" x14ac:dyDescent="0.3">
      <c r="B1140" s="12" t="s">
        <v>12</v>
      </c>
      <c r="C1140" s="13" t="s">
        <v>1072</v>
      </c>
      <c r="D1140" s="13">
        <v>74001</v>
      </c>
      <c r="E1140" s="14" t="s">
        <v>402</v>
      </c>
      <c r="F1140" s="15">
        <f>G1140+I1140+J1140</f>
        <v>3195.7200000000003</v>
      </c>
      <c r="G1140" s="15">
        <v>621.46</v>
      </c>
      <c r="H1140" s="16"/>
      <c r="I1140" s="16"/>
      <c r="J1140" s="16">
        <v>2574.2600000000002</v>
      </c>
      <c r="K1140" s="16">
        <v>279.01</v>
      </c>
      <c r="L1140" s="16">
        <f>F1140-K1140</f>
        <v>2916.71</v>
      </c>
    </row>
    <row r="1141" spans="2:12" x14ac:dyDescent="0.3">
      <c r="B1141" s="12" t="s">
        <v>12</v>
      </c>
      <c r="C1141" s="13" t="s">
        <v>1073</v>
      </c>
      <c r="D1141" s="13">
        <v>74495</v>
      </c>
      <c r="E1141" s="14" t="s">
        <v>14</v>
      </c>
      <c r="F1141" s="15">
        <f>G1141+I1141+J1141</f>
        <v>3258.69</v>
      </c>
      <c r="G1141" s="15">
        <v>501.61</v>
      </c>
      <c r="H1141" s="16"/>
      <c r="I1141" s="16"/>
      <c r="J1141" s="16">
        <v>2757.08</v>
      </c>
      <c r="K1141" s="16">
        <v>284.73</v>
      </c>
      <c r="L1141" s="16">
        <f>F1141-K1141</f>
        <v>2973.96</v>
      </c>
    </row>
    <row r="1142" spans="2:12" x14ac:dyDescent="0.3">
      <c r="B1142" s="12" t="s">
        <v>12</v>
      </c>
      <c r="C1142" s="13" t="s">
        <v>1074</v>
      </c>
      <c r="D1142" s="13">
        <v>73689</v>
      </c>
      <c r="E1142" s="14" t="s">
        <v>14</v>
      </c>
      <c r="F1142" s="15">
        <f>G1142+I1142+J1142</f>
        <v>3342.73</v>
      </c>
      <c r="G1142" s="15">
        <v>437.58</v>
      </c>
      <c r="H1142" s="16"/>
      <c r="I1142" s="16"/>
      <c r="J1142" s="16">
        <v>2905.15</v>
      </c>
      <c r="K1142" s="16">
        <v>386.90999999999997</v>
      </c>
      <c r="L1142" s="16">
        <f>F1142-K1142</f>
        <v>2955.82</v>
      </c>
    </row>
    <row r="1143" spans="2:12" x14ac:dyDescent="0.3">
      <c r="B1143" s="12" t="s">
        <v>12</v>
      </c>
      <c r="C1143" s="13" t="s">
        <v>1075</v>
      </c>
      <c r="D1143" s="13">
        <v>73711</v>
      </c>
      <c r="E1143" s="14" t="s">
        <v>16</v>
      </c>
      <c r="F1143" s="15">
        <f>G1143+I1143+J1143</f>
        <v>4796.0999999999995</v>
      </c>
      <c r="G1143" s="15">
        <v>732.1099999999999</v>
      </c>
      <c r="H1143" s="16"/>
      <c r="I1143" s="16"/>
      <c r="J1143" s="16">
        <v>4063.99</v>
      </c>
      <c r="K1143" s="16">
        <v>546.73</v>
      </c>
      <c r="L1143" s="16">
        <f>F1143-K1143</f>
        <v>4249.369999999999</v>
      </c>
    </row>
    <row r="1144" spans="2:12" x14ac:dyDescent="0.3">
      <c r="B1144" s="12" t="s">
        <v>12</v>
      </c>
      <c r="C1144" s="13" t="s">
        <v>1076</v>
      </c>
      <c r="D1144" s="13">
        <v>81385</v>
      </c>
      <c r="E1144" s="14" t="s">
        <v>1607</v>
      </c>
      <c r="F1144" s="15">
        <f>G1144+I1144+J1144</f>
        <v>3194.66</v>
      </c>
      <c r="G1144" s="15">
        <v>437.58</v>
      </c>
      <c r="H1144" s="16"/>
      <c r="I1144" s="16"/>
      <c r="J1144" s="16">
        <v>2757.08</v>
      </c>
      <c r="K1144" s="16">
        <v>278.87</v>
      </c>
      <c r="L1144" s="16">
        <f>F1144-K1144</f>
        <v>2915.79</v>
      </c>
    </row>
    <row r="1145" spans="2:12" x14ac:dyDescent="0.3">
      <c r="B1145" s="12" t="s">
        <v>12</v>
      </c>
      <c r="C1145" s="13" t="s">
        <v>1077</v>
      </c>
      <c r="D1145" s="13">
        <v>73750</v>
      </c>
      <c r="E1145" s="14" t="s">
        <v>14</v>
      </c>
      <c r="F1145" s="15">
        <f>G1145+I1145+J1145</f>
        <v>3747.7000000000003</v>
      </c>
      <c r="G1145" s="15">
        <v>842.55000000000007</v>
      </c>
      <c r="H1145" s="16"/>
      <c r="I1145" s="16"/>
      <c r="J1145" s="16">
        <v>2905.15</v>
      </c>
      <c r="K1145" s="16">
        <v>345.61</v>
      </c>
      <c r="L1145" s="16">
        <f>F1145-K1145</f>
        <v>3402.09</v>
      </c>
    </row>
    <row r="1146" spans="2:12" x14ac:dyDescent="0.3">
      <c r="B1146" s="12" t="s">
        <v>12</v>
      </c>
      <c r="C1146" s="13" t="s">
        <v>1078</v>
      </c>
      <c r="D1146" s="13">
        <v>73438</v>
      </c>
      <c r="E1146" s="14" t="s">
        <v>14</v>
      </c>
      <c r="F1146" s="15">
        <f>G1146+I1146+J1146</f>
        <v>3209.89</v>
      </c>
      <c r="G1146" s="15">
        <v>452.81</v>
      </c>
      <c r="H1146" s="16"/>
      <c r="I1146" s="16"/>
      <c r="J1146" s="16">
        <v>2757.08</v>
      </c>
      <c r="K1146" s="16">
        <v>961.99</v>
      </c>
      <c r="L1146" s="16">
        <f>F1146-K1146</f>
        <v>2247.8999999999996</v>
      </c>
    </row>
    <row r="1147" spans="2:12" x14ac:dyDescent="0.3">
      <c r="B1147" s="12" t="s">
        <v>12</v>
      </c>
      <c r="C1147" s="13" t="s">
        <v>1079</v>
      </c>
      <c r="D1147" s="13">
        <v>73465</v>
      </c>
      <c r="E1147" s="14" t="s">
        <v>16</v>
      </c>
      <c r="F1147" s="15">
        <f>G1147+I1147+J1147</f>
        <v>5285.0199999999995</v>
      </c>
      <c r="G1147" s="15">
        <v>1221.03</v>
      </c>
      <c r="H1147" s="16"/>
      <c r="I1147" s="16"/>
      <c r="J1147" s="16">
        <v>4063.99</v>
      </c>
      <c r="K1147" s="16">
        <v>654.34</v>
      </c>
      <c r="L1147" s="16">
        <f>F1147-K1147</f>
        <v>4630.6799999999994</v>
      </c>
    </row>
    <row r="1148" spans="2:12" x14ac:dyDescent="0.3">
      <c r="B1148" s="12" t="s">
        <v>12</v>
      </c>
      <c r="C1148" s="13" t="s">
        <v>1080</v>
      </c>
      <c r="D1148" s="13">
        <v>78889</v>
      </c>
      <c r="E1148" s="14" t="s">
        <v>1616</v>
      </c>
      <c r="F1148" s="15">
        <f>G1148+I1148+J1148</f>
        <v>3069.66</v>
      </c>
      <c r="G1148" s="15">
        <v>772.08999999999992</v>
      </c>
      <c r="H1148" s="16"/>
      <c r="I1148" s="16"/>
      <c r="J1148" s="16">
        <v>2297.5700000000002</v>
      </c>
      <c r="K1148" s="16">
        <v>1433.23</v>
      </c>
      <c r="L1148" s="16">
        <f>F1148-K1148</f>
        <v>1636.4299999999998</v>
      </c>
    </row>
    <row r="1149" spans="2:12" x14ac:dyDescent="0.3">
      <c r="B1149" s="12" t="s">
        <v>12</v>
      </c>
      <c r="C1149" s="13" t="s">
        <v>1081</v>
      </c>
      <c r="D1149" s="13">
        <v>73455</v>
      </c>
      <c r="E1149" s="14" t="s">
        <v>16</v>
      </c>
      <c r="F1149" s="15">
        <f>G1149+I1149+J1149</f>
        <v>5214.8499999999995</v>
      </c>
      <c r="G1149" s="15">
        <v>1150.8599999999999</v>
      </c>
      <c r="H1149" s="16"/>
      <c r="I1149" s="16"/>
      <c r="J1149" s="16">
        <v>4063.99</v>
      </c>
      <c r="K1149" s="16">
        <v>428.33000000000004</v>
      </c>
      <c r="L1149" s="16">
        <f>F1149-K1149</f>
        <v>4786.5199999999995</v>
      </c>
    </row>
    <row r="1150" spans="2:12" x14ac:dyDescent="0.3">
      <c r="B1150" s="12" t="s">
        <v>12</v>
      </c>
      <c r="C1150" s="13" t="s">
        <v>1082</v>
      </c>
      <c r="D1150" s="13">
        <v>73751</v>
      </c>
      <c r="E1150" s="14" t="s">
        <v>16</v>
      </c>
      <c r="F1150" s="15">
        <f>G1150+I1150+J1150</f>
        <v>5002.4599999999991</v>
      </c>
      <c r="G1150" s="15">
        <v>1209.3999999999996</v>
      </c>
      <c r="H1150" s="16"/>
      <c r="I1150" s="16"/>
      <c r="J1150" s="16">
        <v>3793.06</v>
      </c>
      <c r="K1150" s="16">
        <v>1320.13</v>
      </c>
      <c r="L1150" s="16">
        <f>F1150-K1150</f>
        <v>3682.329999999999</v>
      </c>
    </row>
    <row r="1151" spans="2:12" x14ac:dyDescent="0.3">
      <c r="B1151" s="12" t="s">
        <v>12</v>
      </c>
      <c r="C1151" s="13" t="s">
        <v>1083</v>
      </c>
      <c r="D1151" s="13">
        <v>73636</v>
      </c>
      <c r="E1151" s="14" t="s">
        <v>16</v>
      </c>
      <c r="F1151" s="15">
        <f>G1151+I1151+J1151</f>
        <v>5340.5499999999993</v>
      </c>
      <c r="G1151" s="15">
        <v>1276.56</v>
      </c>
      <c r="H1151" s="16"/>
      <c r="I1151" s="16"/>
      <c r="J1151" s="16">
        <v>4063.99</v>
      </c>
      <c r="K1151" s="16">
        <v>684.78</v>
      </c>
      <c r="L1151" s="16">
        <f>F1151-K1151</f>
        <v>4655.7699999999995</v>
      </c>
    </row>
    <row r="1152" spans="2:12" x14ac:dyDescent="0.3">
      <c r="B1152" s="12" t="s">
        <v>12</v>
      </c>
      <c r="C1152" s="13" t="s">
        <v>1084</v>
      </c>
      <c r="D1152" s="13">
        <v>81667</v>
      </c>
      <c r="E1152" s="14" t="s">
        <v>14</v>
      </c>
      <c r="F1152" s="15">
        <f>G1152+I1152+J1152</f>
        <v>3650.12</v>
      </c>
      <c r="G1152" s="15">
        <v>984.94</v>
      </c>
      <c r="H1152" s="16"/>
      <c r="I1152" s="16"/>
      <c r="J1152" s="16">
        <v>2665.18</v>
      </c>
      <c r="K1152" s="16">
        <v>333.53000000000003</v>
      </c>
      <c r="L1152" s="16">
        <f>F1152-K1152</f>
        <v>3316.5899999999997</v>
      </c>
    </row>
    <row r="1153" spans="2:12" x14ac:dyDescent="0.3">
      <c r="B1153" s="12" t="s">
        <v>12</v>
      </c>
      <c r="C1153" s="13" t="s">
        <v>1085</v>
      </c>
      <c r="D1153" s="13">
        <v>58547</v>
      </c>
      <c r="E1153" s="14" t="s">
        <v>42</v>
      </c>
      <c r="F1153" s="15">
        <f>G1153+I1153+J1153</f>
        <v>7243.09</v>
      </c>
      <c r="G1153" s="15">
        <v>2203.0200000000004</v>
      </c>
      <c r="H1153" s="16"/>
      <c r="I1153" s="16"/>
      <c r="J1153" s="16">
        <v>5040.07</v>
      </c>
      <c r="K1153" s="16">
        <v>2682.71</v>
      </c>
      <c r="L1153" s="16">
        <f>F1153-K1153</f>
        <v>4560.38</v>
      </c>
    </row>
    <row r="1154" spans="2:12" x14ac:dyDescent="0.3">
      <c r="B1154" s="12" t="s">
        <v>12</v>
      </c>
      <c r="C1154" s="13" t="s">
        <v>1086</v>
      </c>
      <c r="D1154" s="13">
        <v>82418</v>
      </c>
      <c r="E1154" s="14"/>
      <c r="F1154" s="15">
        <f>G1154+I1154+J1154</f>
        <v>3.03</v>
      </c>
      <c r="G1154" s="15"/>
      <c r="H1154" s="16"/>
      <c r="I1154" s="16">
        <v>3.03</v>
      </c>
      <c r="J1154" s="16"/>
      <c r="K1154" s="16">
        <v>0.23</v>
      </c>
      <c r="L1154" s="16">
        <f>F1154-K1154</f>
        <v>2.8</v>
      </c>
    </row>
    <row r="1155" spans="2:12" x14ac:dyDescent="0.3">
      <c r="B1155" s="12" t="s">
        <v>12</v>
      </c>
      <c r="C1155" s="13" t="s">
        <v>1087</v>
      </c>
      <c r="D1155" s="13">
        <v>73694</v>
      </c>
      <c r="E1155" s="14" t="s">
        <v>14</v>
      </c>
      <c r="F1155" s="15">
        <f>G1155+I1155+J1155</f>
        <v>4859.63</v>
      </c>
      <c r="G1155" s="15">
        <v>4859.63</v>
      </c>
      <c r="H1155" s="16"/>
      <c r="I1155" s="16"/>
      <c r="J1155" s="16"/>
      <c r="K1155" s="16">
        <v>4781.92</v>
      </c>
      <c r="L1155" s="16">
        <f>F1155-K1155</f>
        <v>77.710000000000036</v>
      </c>
    </row>
    <row r="1156" spans="2:12" x14ac:dyDescent="0.3">
      <c r="B1156" s="12" t="s">
        <v>12</v>
      </c>
      <c r="C1156" s="13" t="s">
        <v>1585</v>
      </c>
      <c r="D1156" s="13">
        <v>83901</v>
      </c>
      <c r="E1156" s="14" t="s">
        <v>44</v>
      </c>
      <c r="F1156" s="15">
        <f>G1156+I1156+J1156</f>
        <v>1849.7</v>
      </c>
      <c r="G1156" s="15">
        <v>125</v>
      </c>
      <c r="H1156" s="16"/>
      <c r="I1156" s="16"/>
      <c r="J1156" s="16">
        <v>1724.7</v>
      </c>
      <c r="K1156" s="16">
        <v>307.06</v>
      </c>
      <c r="L1156" s="16">
        <f>F1156-K1156</f>
        <v>1542.64</v>
      </c>
    </row>
    <row r="1157" spans="2:12" x14ac:dyDescent="0.3">
      <c r="B1157" s="12" t="s">
        <v>12</v>
      </c>
      <c r="C1157" s="13" t="s">
        <v>1088</v>
      </c>
      <c r="D1157" s="13">
        <v>73801</v>
      </c>
      <c r="E1157" s="14" t="s">
        <v>14</v>
      </c>
      <c r="F1157" s="15">
        <f>G1157+I1157+J1157</f>
        <v>3507.83</v>
      </c>
      <c r="G1157" s="15">
        <v>750.75</v>
      </c>
      <c r="H1157" s="16"/>
      <c r="I1157" s="16"/>
      <c r="J1157" s="16">
        <v>2757.08</v>
      </c>
      <c r="K1157" s="16">
        <v>1556.09</v>
      </c>
      <c r="L1157" s="16">
        <f>F1157-K1157</f>
        <v>1951.74</v>
      </c>
    </row>
    <row r="1158" spans="2:12" x14ac:dyDescent="0.3">
      <c r="B1158" s="12" t="s">
        <v>12</v>
      </c>
      <c r="C1158" s="13" t="s">
        <v>1089</v>
      </c>
      <c r="D1158" s="13">
        <v>73588</v>
      </c>
      <c r="E1158" s="14" t="s">
        <v>14</v>
      </c>
      <c r="F1158" s="15">
        <f>G1158+I1158+J1158</f>
        <v>3854.27</v>
      </c>
      <c r="G1158" s="15">
        <v>949.11999999999989</v>
      </c>
      <c r="H1158" s="16"/>
      <c r="I1158" s="16"/>
      <c r="J1158" s="16">
        <v>2905.15</v>
      </c>
      <c r="K1158" s="16">
        <v>471.14</v>
      </c>
      <c r="L1158" s="16">
        <f>F1158-K1158</f>
        <v>3383.13</v>
      </c>
    </row>
    <row r="1159" spans="2:12" x14ac:dyDescent="0.3">
      <c r="B1159" s="12" t="s">
        <v>12</v>
      </c>
      <c r="C1159" s="13" t="s">
        <v>1090</v>
      </c>
      <c r="D1159" s="13">
        <v>77690</v>
      </c>
      <c r="E1159" s="14" t="s">
        <v>29</v>
      </c>
      <c r="F1159" s="15">
        <f>G1159+I1159+J1159</f>
        <v>7078.6100000000006</v>
      </c>
      <c r="G1159" s="15">
        <v>6552.93</v>
      </c>
      <c r="H1159" s="16"/>
      <c r="I1159" s="16"/>
      <c r="J1159" s="16">
        <v>525.67999999999995</v>
      </c>
      <c r="K1159" s="16">
        <v>5130.1000000000013</v>
      </c>
      <c r="L1159" s="16">
        <f>F1159-K1159</f>
        <v>1948.5099999999993</v>
      </c>
    </row>
    <row r="1160" spans="2:12" x14ac:dyDescent="0.3">
      <c r="B1160" s="12" t="s">
        <v>12</v>
      </c>
      <c r="C1160" s="13" t="s">
        <v>1586</v>
      </c>
      <c r="D1160" s="13">
        <v>83266</v>
      </c>
      <c r="E1160" s="14" t="s">
        <v>66</v>
      </c>
      <c r="F1160" s="15">
        <f>G1160+I1160+J1160</f>
        <v>2239.33</v>
      </c>
      <c r="G1160" s="15">
        <v>195.48000000000002</v>
      </c>
      <c r="H1160" s="16"/>
      <c r="I1160" s="16"/>
      <c r="J1160" s="16">
        <v>2043.85</v>
      </c>
      <c r="K1160" s="16">
        <v>182.53</v>
      </c>
      <c r="L1160" s="16">
        <f>F1160-K1160</f>
        <v>2056.7999999999997</v>
      </c>
    </row>
    <row r="1161" spans="2:12" x14ac:dyDescent="0.3">
      <c r="B1161" s="12" t="s">
        <v>12</v>
      </c>
      <c r="C1161" s="13" t="s">
        <v>1091</v>
      </c>
      <c r="D1161" s="13">
        <v>74912</v>
      </c>
      <c r="E1161" s="14" t="s">
        <v>24</v>
      </c>
      <c r="F1161" s="15">
        <f>G1161+I1161+J1161</f>
        <v>6129.3700000000008</v>
      </c>
      <c r="G1161" s="15">
        <v>3817.8800000000006</v>
      </c>
      <c r="H1161" s="16"/>
      <c r="I1161" s="16"/>
      <c r="J1161" s="16">
        <v>2311.4899999999998</v>
      </c>
      <c r="K1161" s="16">
        <v>4168.83</v>
      </c>
      <c r="L1161" s="16">
        <f>F1161-K1161</f>
        <v>1960.5400000000009</v>
      </c>
    </row>
    <row r="1162" spans="2:12" x14ac:dyDescent="0.3">
      <c r="B1162" s="12" t="s">
        <v>12</v>
      </c>
      <c r="C1162" s="13" t="s">
        <v>1092</v>
      </c>
      <c r="D1162" s="13">
        <v>58726</v>
      </c>
      <c r="E1162" s="14" t="s">
        <v>1613</v>
      </c>
      <c r="F1162" s="15">
        <f>G1162+I1162+J1162</f>
        <v>5311.16</v>
      </c>
      <c r="G1162" s="15">
        <v>437.58</v>
      </c>
      <c r="H1162" s="16"/>
      <c r="I1162" s="16"/>
      <c r="J1162" s="16">
        <v>4873.58</v>
      </c>
      <c r="K1162" s="16">
        <v>1377.02</v>
      </c>
      <c r="L1162" s="16">
        <f>F1162-K1162</f>
        <v>3934.14</v>
      </c>
    </row>
    <row r="1163" spans="2:12" x14ac:dyDescent="0.3">
      <c r="B1163" s="12" t="s">
        <v>12</v>
      </c>
      <c r="C1163" s="13" t="s">
        <v>1093</v>
      </c>
      <c r="D1163" s="13">
        <v>73565</v>
      </c>
      <c r="E1163" s="14" t="s">
        <v>14</v>
      </c>
      <c r="F1163" s="15">
        <f>G1163+I1163+J1163</f>
        <v>3258.69</v>
      </c>
      <c r="G1163" s="15">
        <v>501.61</v>
      </c>
      <c r="H1163" s="16"/>
      <c r="I1163" s="16"/>
      <c r="J1163" s="16">
        <v>2757.08</v>
      </c>
      <c r="K1163" s="16">
        <v>413.73</v>
      </c>
      <c r="L1163" s="16">
        <f>F1163-K1163</f>
        <v>2844.96</v>
      </c>
    </row>
    <row r="1164" spans="2:12" x14ac:dyDescent="0.3">
      <c r="B1164" s="12" t="s">
        <v>12</v>
      </c>
      <c r="C1164" s="13" t="s">
        <v>1094</v>
      </c>
      <c r="D1164" s="13">
        <v>73835</v>
      </c>
      <c r="E1164" s="14" t="s">
        <v>16</v>
      </c>
      <c r="F1164" s="15">
        <f>G1164+I1164+J1164</f>
        <v>5644.26</v>
      </c>
      <c r="G1164" s="15">
        <v>1580.27</v>
      </c>
      <c r="H1164" s="16"/>
      <c r="I1164" s="16"/>
      <c r="J1164" s="16">
        <v>4063.99</v>
      </c>
      <c r="K1164" s="16">
        <v>851.25000000000011</v>
      </c>
      <c r="L1164" s="16">
        <f>F1164-K1164</f>
        <v>4793.01</v>
      </c>
    </row>
    <row r="1165" spans="2:12" x14ac:dyDescent="0.3">
      <c r="B1165" s="12" t="s">
        <v>12</v>
      </c>
      <c r="C1165" s="13" t="s">
        <v>1095</v>
      </c>
      <c r="D1165" s="13">
        <v>75777</v>
      </c>
      <c r="E1165" s="14" t="s">
        <v>14</v>
      </c>
      <c r="F1165" s="15">
        <f>G1165+I1165+J1165</f>
        <v>3242.43</v>
      </c>
      <c r="G1165" s="15">
        <v>485.35</v>
      </c>
      <c r="H1165" s="16"/>
      <c r="I1165" s="16"/>
      <c r="J1165" s="16">
        <v>2757.08</v>
      </c>
      <c r="K1165" s="16">
        <v>1306.4000000000001</v>
      </c>
      <c r="L1165" s="16">
        <f>F1165-K1165</f>
        <v>1936.0299999999997</v>
      </c>
    </row>
    <row r="1166" spans="2:12" x14ac:dyDescent="0.3">
      <c r="B1166" s="12" t="s">
        <v>12</v>
      </c>
      <c r="C1166" s="13" t="s">
        <v>1096</v>
      </c>
      <c r="D1166" s="13">
        <v>80984</v>
      </c>
      <c r="E1166" s="14" t="s">
        <v>204</v>
      </c>
      <c r="F1166" s="15">
        <f>G1166+I1166+J1166</f>
        <v>5922</v>
      </c>
      <c r="G1166" s="15">
        <v>804.80000000000007</v>
      </c>
      <c r="H1166" s="16"/>
      <c r="I1166" s="16"/>
      <c r="J1166" s="16">
        <v>5117.2</v>
      </c>
      <c r="K1166" s="16">
        <v>1000.6400000000001</v>
      </c>
      <c r="L1166" s="16">
        <f>F1166-K1166</f>
        <v>4921.3599999999997</v>
      </c>
    </row>
    <row r="1167" spans="2:12" x14ac:dyDescent="0.3">
      <c r="B1167" s="12" t="s">
        <v>12</v>
      </c>
      <c r="C1167" s="13" t="s">
        <v>1097</v>
      </c>
      <c r="D1167" s="13">
        <v>73920</v>
      </c>
      <c r="E1167" s="14" t="s">
        <v>14</v>
      </c>
      <c r="F1167" s="15">
        <f>G1167+I1167+J1167</f>
        <v>3342.73</v>
      </c>
      <c r="G1167" s="15">
        <v>437.58</v>
      </c>
      <c r="H1167" s="16"/>
      <c r="I1167" s="16"/>
      <c r="J1167" s="16">
        <v>2905.15</v>
      </c>
      <c r="K1167" s="16">
        <v>297.01</v>
      </c>
      <c r="L1167" s="16">
        <f>F1167-K1167</f>
        <v>3045.7200000000003</v>
      </c>
    </row>
    <row r="1168" spans="2:12" x14ac:dyDescent="0.3">
      <c r="B1168" s="12" t="s">
        <v>12</v>
      </c>
      <c r="C1168" s="13" t="s">
        <v>1098</v>
      </c>
      <c r="D1168" s="13">
        <v>75535</v>
      </c>
      <c r="E1168" s="14" t="s">
        <v>14</v>
      </c>
      <c r="F1168" s="15">
        <f>G1168+I1168+J1168</f>
        <v>3632.83</v>
      </c>
      <c r="G1168" s="15">
        <v>875.75</v>
      </c>
      <c r="H1168" s="16"/>
      <c r="I1168" s="16"/>
      <c r="J1168" s="16">
        <v>2757.08</v>
      </c>
      <c r="K1168" s="16">
        <v>329.63</v>
      </c>
      <c r="L1168" s="16">
        <f>F1168-K1168</f>
        <v>3303.2</v>
      </c>
    </row>
    <row r="1169" spans="2:12" x14ac:dyDescent="0.3">
      <c r="B1169" s="12" t="s">
        <v>12</v>
      </c>
      <c r="C1169" s="13" t="s">
        <v>1099</v>
      </c>
      <c r="D1169" s="13">
        <v>81892</v>
      </c>
      <c r="E1169" s="14" t="s">
        <v>14</v>
      </c>
      <c r="F1169" s="15">
        <f>G1169+I1169+J1169</f>
        <v>3194.66</v>
      </c>
      <c r="G1169" s="15">
        <v>437.58</v>
      </c>
      <c r="H1169" s="16"/>
      <c r="I1169" s="16"/>
      <c r="J1169" s="16">
        <v>2757.08</v>
      </c>
      <c r="K1169" s="16">
        <v>278.87</v>
      </c>
      <c r="L1169" s="16">
        <f>F1169-K1169</f>
        <v>2915.79</v>
      </c>
    </row>
    <row r="1170" spans="2:12" x14ac:dyDescent="0.3">
      <c r="B1170" s="12" t="s">
        <v>12</v>
      </c>
      <c r="C1170" s="13" t="s">
        <v>1100</v>
      </c>
      <c r="D1170" s="13">
        <v>82191</v>
      </c>
      <c r="E1170" s="14" t="s">
        <v>66</v>
      </c>
      <c r="F1170" s="15">
        <f>G1170+I1170+J1170</f>
        <v>2551.91</v>
      </c>
      <c r="G1170" s="15">
        <v>578.54</v>
      </c>
      <c r="H1170" s="16"/>
      <c r="I1170" s="16"/>
      <c r="J1170" s="16">
        <v>1973.37</v>
      </c>
      <c r="K1170" s="16">
        <v>210.67</v>
      </c>
      <c r="L1170" s="16">
        <f>F1170-K1170</f>
        <v>2341.2399999999998</v>
      </c>
    </row>
    <row r="1171" spans="2:12" x14ac:dyDescent="0.3">
      <c r="B1171" s="12" t="s">
        <v>12</v>
      </c>
      <c r="C1171" s="13" t="s">
        <v>1101</v>
      </c>
      <c r="D1171" s="13">
        <v>73468</v>
      </c>
      <c r="E1171" s="14" t="s">
        <v>14</v>
      </c>
      <c r="F1171" s="15">
        <f>G1171+I1171+J1171</f>
        <v>3665.35</v>
      </c>
      <c r="G1171" s="15">
        <v>908.27</v>
      </c>
      <c r="H1171" s="16"/>
      <c r="I1171" s="16"/>
      <c r="J1171" s="16">
        <v>2757.08</v>
      </c>
      <c r="K1171" s="16">
        <v>1783.21</v>
      </c>
      <c r="L1171" s="16">
        <f>F1171-K1171</f>
        <v>1882.1399999999999</v>
      </c>
    </row>
    <row r="1172" spans="2:12" x14ac:dyDescent="0.3">
      <c r="B1172" s="12" t="s">
        <v>12</v>
      </c>
      <c r="C1172" s="13" t="s">
        <v>1102</v>
      </c>
      <c r="D1172" s="13">
        <v>73676</v>
      </c>
      <c r="E1172" s="14" t="s">
        <v>14</v>
      </c>
      <c r="F1172" s="15">
        <f>G1172+I1172+J1172</f>
        <v>3653.2799999999997</v>
      </c>
      <c r="G1172" s="15">
        <v>1907.1299999999999</v>
      </c>
      <c r="H1172" s="16"/>
      <c r="I1172" s="16"/>
      <c r="J1172" s="16">
        <v>1746.15</v>
      </c>
      <c r="K1172" s="16">
        <v>1684.09</v>
      </c>
      <c r="L1172" s="16">
        <f>F1172-K1172</f>
        <v>1969.1899999999998</v>
      </c>
    </row>
    <row r="1173" spans="2:12" x14ac:dyDescent="0.3">
      <c r="B1173" s="12" t="s">
        <v>12</v>
      </c>
      <c r="C1173" s="13" t="s">
        <v>1103</v>
      </c>
      <c r="D1173" s="13">
        <v>82065</v>
      </c>
      <c r="E1173" s="14" t="s">
        <v>14</v>
      </c>
      <c r="F1173" s="15">
        <f>G1173+I1173+J1173</f>
        <v>3617.6</v>
      </c>
      <c r="G1173" s="15">
        <v>860.52</v>
      </c>
      <c r="H1173" s="16"/>
      <c r="I1173" s="16"/>
      <c r="J1173" s="16">
        <v>2757.08</v>
      </c>
      <c r="K1173" s="16">
        <v>329.63</v>
      </c>
      <c r="L1173" s="16">
        <f>F1173-K1173</f>
        <v>3287.97</v>
      </c>
    </row>
    <row r="1174" spans="2:12" x14ac:dyDescent="0.3">
      <c r="B1174" s="12" t="s">
        <v>12</v>
      </c>
      <c r="C1174" s="13" t="s">
        <v>1104</v>
      </c>
      <c r="D1174" s="13">
        <v>81532</v>
      </c>
      <c r="E1174" s="14" t="s">
        <v>29</v>
      </c>
      <c r="F1174" s="15">
        <f>G1174+I1174+J1174</f>
        <v>4913.51</v>
      </c>
      <c r="G1174" s="15">
        <v>1969.72</v>
      </c>
      <c r="H1174" s="16"/>
      <c r="I1174" s="16"/>
      <c r="J1174" s="16">
        <v>2943.79</v>
      </c>
      <c r="K1174" s="16">
        <v>1295.8499999999999</v>
      </c>
      <c r="L1174" s="16">
        <f>F1174-K1174</f>
        <v>3617.6600000000003</v>
      </c>
    </row>
    <row r="1175" spans="2:12" x14ac:dyDescent="0.3">
      <c r="B1175" s="12" t="s">
        <v>12</v>
      </c>
      <c r="C1175" s="13" t="s">
        <v>1105</v>
      </c>
      <c r="D1175" s="13">
        <v>74297</v>
      </c>
      <c r="E1175" s="14" t="s">
        <v>14</v>
      </c>
      <c r="F1175" s="15">
        <f>G1175+I1175+J1175</f>
        <v>3342.73</v>
      </c>
      <c r="G1175" s="15">
        <v>437.58</v>
      </c>
      <c r="H1175" s="16"/>
      <c r="I1175" s="16"/>
      <c r="J1175" s="16">
        <v>2905.15</v>
      </c>
      <c r="K1175" s="16">
        <v>356.90999999999997</v>
      </c>
      <c r="L1175" s="16">
        <f>F1175-K1175</f>
        <v>2985.82</v>
      </c>
    </row>
    <row r="1176" spans="2:12" x14ac:dyDescent="0.3">
      <c r="B1176" s="12" t="s">
        <v>12</v>
      </c>
      <c r="C1176" s="13" t="s">
        <v>1727</v>
      </c>
      <c r="D1176" s="13">
        <v>84741</v>
      </c>
      <c r="E1176" s="14" t="s">
        <v>14</v>
      </c>
      <c r="F1176" s="15">
        <f>G1176+I1176+J1176</f>
        <v>3194.66</v>
      </c>
      <c r="G1176" s="15">
        <v>437.58</v>
      </c>
      <c r="H1176" s="16"/>
      <c r="I1176" s="16"/>
      <c r="J1176" s="16">
        <v>2757.08</v>
      </c>
      <c r="K1176" s="16">
        <v>278.87</v>
      </c>
      <c r="L1176" s="16">
        <f>F1176-K1176</f>
        <v>2915.79</v>
      </c>
    </row>
    <row r="1177" spans="2:12" x14ac:dyDescent="0.3">
      <c r="B1177" s="12" t="s">
        <v>12</v>
      </c>
      <c r="C1177" s="13" t="s">
        <v>1106</v>
      </c>
      <c r="D1177" s="13">
        <v>75575</v>
      </c>
      <c r="E1177" s="14" t="s">
        <v>14</v>
      </c>
      <c r="F1177" s="15">
        <f>G1177+I1177+J1177</f>
        <v>3665.35</v>
      </c>
      <c r="G1177" s="15">
        <v>1000.1700000000001</v>
      </c>
      <c r="H1177" s="16"/>
      <c r="I1177" s="16"/>
      <c r="J1177" s="16">
        <v>2665.18</v>
      </c>
      <c r="K1177" s="16">
        <v>582.87</v>
      </c>
      <c r="L1177" s="16">
        <f>F1177-K1177</f>
        <v>3082.48</v>
      </c>
    </row>
    <row r="1178" spans="2:12" x14ac:dyDescent="0.3">
      <c r="B1178" s="12" t="s">
        <v>12</v>
      </c>
      <c r="C1178" s="13" t="s">
        <v>1107</v>
      </c>
      <c r="D1178" s="13">
        <v>75339</v>
      </c>
      <c r="E1178" s="14" t="s">
        <v>16</v>
      </c>
      <c r="F1178" s="15">
        <f>G1178+I1178+J1178</f>
        <v>6231.19</v>
      </c>
      <c r="G1178" s="15">
        <v>4741.0599999999995</v>
      </c>
      <c r="H1178" s="16"/>
      <c r="I1178" s="16"/>
      <c r="J1178" s="16">
        <v>1490.13</v>
      </c>
      <c r="K1178" s="16">
        <v>6652.33</v>
      </c>
      <c r="L1178" s="16">
        <f>F1178-K1178</f>
        <v>-421.14000000000033</v>
      </c>
    </row>
    <row r="1179" spans="2:12" x14ac:dyDescent="0.3">
      <c r="B1179" s="12" t="s">
        <v>12</v>
      </c>
      <c r="C1179" s="13" t="s">
        <v>1108</v>
      </c>
      <c r="D1179" s="13">
        <v>73724</v>
      </c>
      <c r="E1179" s="14" t="s">
        <v>14</v>
      </c>
      <c r="F1179" s="15">
        <f>G1179+I1179+J1179</f>
        <v>3209.89</v>
      </c>
      <c r="G1179" s="15">
        <v>452.81</v>
      </c>
      <c r="H1179" s="16"/>
      <c r="I1179" s="16"/>
      <c r="J1179" s="16">
        <v>2757.08</v>
      </c>
      <c r="K1179" s="16">
        <v>278.87</v>
      </c>
      <c r="L1179" s="16">
        <f>F1179-K1179</f>
        <v>2931.02</v>
      </c>
    </row>
    <row r="1180" spans="2:12" x14ac:dyDescent="0.3">
      <c r="B1180" s="12" t="s">
        <v>12</v>
      </c>
      <c r="C1180" s="13" t="s">
        <v>1109</v>
      </c>
      <c r="D1180" s="13">
        <v>74933</v>
      </c>
      <c r="E1180" s="14" t="s">
        <v>14</v>
      </c>
      <c r="F1180" s="15">
        <f>G1180+I1180+J1180</f>
        <v>3234.59</v>
      </c>
      <c r="G1180" s="15">
        <v>477.51</v>
      </c>
      <c r="H1180" s="16"/>
      <c r="I1180" s="16"/>
      <c r="J1180" s="16">
        <v>2757.08</v>
      </c>
      <c r="K1180" s="16">
        <v>336.96000000000004</v>
      </c>
      <c r="L1180" s="16">
        <f>F1180-K1180</f>
        <v>2897.63</v>
      </c>
    </row>
    <row r="1181" spans="2:12" x14ac:dyDescent="0.3">
      <c r="B1181" s="12" t="s">
        <v>12</v>
      </c>
      <c r="C1181" s="13" t="s">
        <v>1110</v>
      </c>
      <c r="D1181" s="13">
        <v>77477</v>
      </c>
      <c r="E1181" s="14"/>
      <c r="F1181" s="15">
        <f>G1181+I1181+J1181</f>
        <v>5.28</v>
      </c>
      <c r="G1181" s="15"/>
      <c r="H1181" s="16"/>
      <c r="I1181" s="16">
        <v>5.28</v>
      </c>
      <c r="J1181" s="16"/>
      <c r="K1181" s="16">
        <v>0.48</v>
      </c>
      <c r="L1181" s="16">
        <f>F1181-K1181</f>
        <v>4.8000000000000007</v>
      </c>
    </row>
    <row r="1182" spans="2:12" x14ac:dyDescent="0.3">
      <c r="B1182" s="12" t="s">
        <v>12</v>
      </c>
      <c r="C1182" s="13" t="s">
        <v>1111</v>
      </c>
      <c r="D1182" s="13">
        <v>73532</v>
      </c>
      <c r="E1182" s="14" t="s">
        <v>14</v>
      </c>
      <c r="F1182" s="15">
        <f>G1182+I1182+J1182</f>
        <v>3209.89</v>
      </c>
      <c r="G1182" s="15">
        <v>452.81</v>
      </c>
      <c r="H1182" s="16"/>
      <c r="I1182" s="16"/>
      <c r="J1182" s="16">
        <v>2757.08</v>
      </c>
      <c r="K1182" s="16">
        <v>320.25</v>
      </c>
      <c r="L1182" s="16">
        <f>F1182-K1182</f>
        <v>2889.64</v>
      </c>
    </row>
    <row r="1183" spans="2:12" x14ac:dyDescent="0.3">
      <c r="B1183" s="12" t="s">
        <v>12</v>
      </c>
      <c r="C1183" s="13" t="s">
        <v>1112</v>
      </c>
      <c r="D1183" s="13">
        <v>76163</v>
      </c>
      <c r="E1183" s="14" t="s">
        <v>16</v>
      </c>
      <c r="F1183" s="15">
        <f>G1183+I1183+J1183</f>
        <v>5172.18</v>
      </c>
      <c r="G1183" s="15">
        <v>2327.3800000000006</v>
      </c>
      <c r="H1183" s="16"/>
      <c r="I1183" s="16"/>
      <c r="J1183" s="16">
        <v>2844.8</v>
      </c>
      <c r="K1183" s="16">
        <v>2234.59</v>
      </c>
      <c r="L1183" s="16">
        <f>F1183-K1183</f>
        <v>2937.59</v>
      </c>
    </row>
    <row r="1184" spans="2:12" x14ac:dyDescent="0.3">
      <c r="B1184" s="12" t="s">
        <v>12</v>
      </c>
      <c r="C1184" s="13" t="s">
        <v>1113</v>
      </c>
      <c r="D1184" s="13">
        <v>79119</v>
      </c>
      <c r="E1184" s="14" t="s">
        <v>1604</v>
      </c>
      <c r="F1184" s="15">
        <f>G1184+I1184+J1184</f>
        <v>2418.83</v>
      </c>
      <c r="G1184" s="15">
        <v>437.58</v>
      </c>
      <c r="H1184" s="16"/>
      <c r="I1184" s="16"/>
      <c r="J1184" s="16">
        <v>1981.25</v>
      </c>
      <c r="K1184" s="16">
        <v>332.45</v>
      </c>
      <c r="L1184" s="16">
        <f>F1184-K1184</f>
        <v>2086.38</v>
      </c>
    </row>
    <row r="1185" spans="2:12" x14ac:dyDescent="0.3">
      <c r="B1185" s="12" t="s">
        <v>12</v>
      </c>
      <c r="C1185" s="13" t="s">
        <v>1114</v>
      </c>
      <c r="D1185" s="13">
        <v>75376</v>
      </c>
      <c r="E1185" s="14" t="s">
        <v>14</v>
      </c>
      <c r="F1185" s="15">
        <f>G1185+I1185+J1185</f>
        <v>3209.89</v>
      </c>
      <c r="G1185" s="15">
        <v>452.81</v>
      </c>
      <c r="H1185" s="16"/>
      <c r="I1185" s="16"/>
      <c r="J1185" s="16">
        <v>2757.08</v>
      </c>
      <c r="K1185" s="16">
        <v>416.57</v>
      </c>
      <c r="L1185" s="16">
        <f>F1185-K1185</f>
        <v>2793.3199999999997</v>
      </c>
    </row>
    <row r="1186" spans="2:12" x14ac:dyDescent="0.3">
      <c r="B1186" s="12" t="s">
        <v>12</v>
      </c>
      <c r="C1186" s="13" t="s">
        <v>1115</v>
      </c>
      <c r="D1186" s="13">
        <v>73754</v>
      </c>
      <c r="E1186" s="14" t="s">
        <v>66</v>
      </c>
      <c r="F1186" s="15">
        <f>G1186+I1186+J1186</f>
        <v>3021.7700000000004</v>
      </c>
      <c r="G1186" s="15">
        <v>523.72</v>
      </c>
      <c r="H1186" s="16"/>
      <c r="I1186" s="16"/>
      <c r="J1186" s="16">
        <v>2498.0500000000002</v>
      </c>
      <c r="K1186" s="16">
        <v>347.6</v>
      </c>
      <c r="L1186" s="16">
        <f>F1186-K1186</f>
        <v>2674.1700000000005</v>
      </c>
    </row>
    <row r="1187" spans="2:12" x14ac:dyDescent="0.3">
      <c r="B1187" s="12" t="s">
        <v>12</v>
      </c>
      <c r="C1187" s="13" t="s">
        <v>1809</v>
      </c>
      <c r="D1187" s="13">
        <v>85850</v>
      </c>
      <c r="E1187" s="14" t="s">
        <v>66</v>
      </c>
      <c r="F1187" s="15">
        <f>G1187+I1187+J1187</f>
        <v>1339.08</v>
      </c>
      <c r="G1187" s="15"/>
      <c r="H1187" s="15"/>
      <c r="I1187" s="16"/>
      <c r="J1187" s="15">
        <v>1339.08</v>
      </c>
      <c r="K1187" s="15">
        <v>105.75</v>
      </c>
      <c r="L1187" s="16">
        <f>F1187-K1187</f>
        <v>1233.33</v>
      </c>
    </row>
    <row r="1188" spans="2:12" x14ac:dyDescent="0.3">
      <c r="B1188" s="12" t="s">
        <v>12</v>
      </c>
      <c r="C1188" s="13" t="s">
        <v>1116</v>
      </c>
      <c r="D1188" s="13">
        <v>81625</v>
      </c>
      <c r="E1188" s="14" t="s">
        <v>384</v>
      </c>
      <c r="F1188" s="15">
        <f>G1188+I1188+J1188</f>
        <v>1586.4299999999998</v>
      </c>
      <c r="G1188" s="15">
        <v>437.58</v>
      </c>
      <c r="H1188" s="16"/>
      <c r="I1188" s="16"/>
      <c r="J1188" s="16">
        <v>1148.8499999999999</v>
      </c>
      <c r="K1188" s="16">
        <v>190.87</v>
      </c>
      <c r="L1188" s="16">
        <f>F1188-K1188</f>
        <v>1395.56</v>
      </c>
    </row>
    <row r="1189" spans="2:12" x14ac:dyDescent="0.3">
      <c r="B1189" s="12" t="s">
        <v>12</v>
      </c>
      <c r="C1189" s="13" t="s">
        <v>1117</v>
      </c>
      <c r="D1189" s="13">
        <v>80840</v>
      </c>
      <c r="E1189" s="14" t="s">
        <v>1607</v>
      </c>
      <c r="F1189" s="15">
        <f>G1189+I1189+J1189</f>
        <v>3525.12</v>
      </c>
      <c r="G1189" s="15">
        <v>859.94</v>
      </c>
      <c r="H1189" s="16"/>
      <c r="I1189" s="16"/>
      <c r="J1189" s="16">
        <v>2665.18</v>
      </c>
      <c r="K1189" s="16">
        <v>547.67000000000007</v>
      </c>
      <c r="L1189" s="16">
        <f>F1189-K1189</f>
        <v>2977.45</v>
      </c>
    </row>
    <row r="1190" spans="2:12" x14ac:dyDescent="0.3">
      <c r="B1190" s="12" t="s">
        <v>12</v>
      </c>
      <c r="C1190" s="13" t="s">
        <v>1118</v>
      </c>
      <c r="D1190" s="13">
        <v>75282</v>
      </c>
      <c r="E1190" s="14" t="s">
        <v>29</v>
      </c>
      <c r="F1190" s="15">
        <f>G1190+I1190+J1190</f>
        <v>5220.0599999999995</v>
      </c>
      <c r="G1190" s="15">
        <v>2591.6799999999998</v>
      </c>
      <c r="H1190" s="16"/>
      <c r="I1190" s="16"/>
      <c r="J1190" s="16">
        <v>2628.38</v>
      </c>
      <c r="K1190" s="16">
        <v>458.08</v>
      </c>
      <c r="L1190" s="16">
        <f>F1190-K1190</f>
        <v>4761.9799999999996</v>
      </c>
    </row>
    <row r="1191" spans="2:12" x14ac:dyDescent="0.3">
      <c r="B1191" s="12" t="s">
        <v>12</v>
      </c>
      <c r="C1191" s="13" t="s">
        <v>1119</v>
      </c>
      <c r="D1191" s="13">
        <v>82649</v>
      </c>
      <c r="E1191" s="14"/>
      <c r="F1191" s="15">
        <f>G1191+I1191+J1191</f>
        <v>0.98</v>
      </c>
      <c r="G1191" s="15"/>
      <c r="H1191" s="16"/>
      <c r="I1191" s="16">
        <v>0.98</v>
      </c>
      <c r="J1191" s="16"/>
      <c r="K1191" s="16">
        <v>7.0000000000000007E-2</v>
      </c>
      <c r="L1191" s="16">
        <f>F1191-K1191</f>
        <v>0.90999999999999992</v>
      </c>
    </row>
    <row r="1192" spans="2:12" x14ac:dyDescent="0.3">
      <c r="B1192" s="12" t="s">
        <v>12</v>
      </c>
      <c r="C1192" s="13" t="s">
        <v>1120</v>
      </c>
      <c r="D1192" s="13">
        <v>82289</v>
      </c>
      <c r="E1192" s="14" t="s">
        <v>14</v>
      </c>
      <c r="F1192" s="15">
        <f>G1192+I1192+J1192</f>
        <v>3194.66</v>
      </c>
      <c r="G1192" s="15">
        <v>437.58</v>
      </c>
      <c r="H1192" s="16"/>
      <c r="I1192" s="16"/>
      <c r="J1192" s="16">
        <v>2757.08</v>
      </c>
      <c r="K1192" s="16">
        <v>278.87</v>
      </c>
      <c r="L1192" s="16">
        <f>F1192-K1192</f>
        <v>2915.79</v>
      </c>
    </row>
    <row r="1193" spans="2:12" x14ac:dyDescent="0.3">
      <c r="B1193" s="12" t="s">
        <v>12</v>
      </c>
      <c r="C1193" s="13" t="s">
        <v>1121</v>
      </c>
      <c r="D1193" s="13">
        <v>81979</v>
      </c>
      <c r="E1193" s="14" t="s">
        <v>1622</v>
      </c>
      <c r="F1193" s="15">
        <f>G1193+I1193+J1193</f>
        <v>2418.83</v>
      </c>
      <c r="G1193" s="15">
        <v>437.58</v>
      </c>
      <c r="H1193" s="16"/>
      <c r="I1193" s="16"/>
      <c r="J1193" s="16">
        <v>1981.25</v>
      </c>
      <c r="K1193" s="16">
        <v>198.35</v>
      </c>
      <c r="L1193" s="16">
        <f>F1193-K1193</f>
        <v>2220.48</v>
      </c>
    </row>
    <row r="1194" spans="2:12" x14ac:dyDescent="0.3">
      <c r="B1194" s="12" t="s">
        <v>12</v>
      </c>
      <c r="C1194" s="13" t="s">
        <v>1122</v>
      </c>
      <c r="D1194" s="13">
        <v>76360</v>
      </c>
      <c r="E1194" s="14" t="s">
        <v>24</v>
      </c>
      <c r="F1194" s="15">
        <f>G1194+I1194+J1194</f>
        <v>5087.17</v>
      </c>
      <c r="G1194" s="15">
        <v>464.2</v>
      </c>
      <c r="H1194" s="16"/>
      <c r="I1194" s="16"/>
      <c r="J1194" s="16">
        <v>4622.97</v>
      </c>
      <c r="K1194" s="16">
        <v>906.84</v>
      </c>
      <c r="L1194" s="16">
        <f>F1194-K1194</f>
        <v>4180.33</v>
      </c>
    </row>
    <row r="1195" spans="2:12" x14ac:dyDescent="0.3">
      <c r="B1195" s="12" t="s">
        <v>12</v>
      </c>
      <c r="C1195" s="13" t="s">
        <v>1123</v>
      </c>
      <c r="D1195" s="13">
        <v>74030</v>
      </c>
      <c r="E1195" s="14" t="s">
        <v>14</v>
      </c>
      <c r="F1195" s="15">
        <f>G1195+I1195+J1195</f>
        <v>3342.73</v>
      </c>
      <c r="G1195" s="15">
        <v>437.58</v>
      </c>
      <c r="H1195" s="16"/>
      <c r="I1195" s="16"/>
      <c r="J1195" s="16">
        <v>2905.15</v>
      </c>
      <c r="K1195" s="16">
        <v>297.01</v>
      </c>
      <c r="L1195" s="16">
        <f>F1195-K1195</f>
        <v>3045.7200000000003</v>
      </c>
    </row>
    <row r="1196" spans="2:12" x14ac:dyDescent="0.3">
      <c r="B1196" s="12" t="s">
        <v>12</v>
      </c>
      <c r="C1196" s="13" t="s">
        <v>1124</v>
      </c>
      <c r="D1196" s="13">
        <v>81381</v>
      </c>
      <c r="E1196" s="14"/>
      <c r="F1196" s="15">
        <f>G1196+I1196+J1196</f>
        <v>20.149999999999999</v>
      </c>
      <c r="G1196" s="15"/>
      <c r="H1196" s="16"/>
      <c r="I1196" s="16">
        <v>20.149999999999999</v>
      </c>
      <c r="J1196" s="16"/>
      <c r="K1196" s="16">
        <v>1.52</v>
      </c>
      <c r="L1196" s="16">
        <f>F1196-K1196</f>
        <v>18.63</v>
      </c>
    </row>
    <row r="1197" spans="2:12" x14ac:dyDescent="0.3">
      <c r="B1197" s="12" t="s">
        <v>12</v>
      </c>
      <c r="C1197" s="13" t="s">
        <v>1810</v>
      </c>
      <c r="D1197" s="13">
        <v>85528</v>
      </c>
      <c r="E1197" s="14" t="s">
        <v>1621</v>
      </c>
      <c r="F1197" s="15">
        <f>G1197+I1197+J1197</f>
        <v>3792.82</v>
      </c>
      <c r="G1197" s="15">
        <v>248.55</v>
      </c>
      <c r="H1197" s="16"/>
      <c r="I1197" s="16"/>
      <c r="J1197" s="16">
        <v>3544.27</v>
      </c>
      <c r="K1197" s="16">
        <v>355.34000000000003</v>
      </c>
      <c r="L1197" s="16">
        <f>F1197-K1197</f>
        <v>3437.48</v>
      </c>
    </row>
    <row r="1198" spans="2:12" x14ac:dyDescent="0.3">
      <c r="B1198" s="12" t="s">
        <v>12</v>
      </c>
      <c r="C1198" s="13" t="s">
        <v>1125</v>
      </c>
      <c r="D1198" s="13">
        <v>73278</v>
      </c>
      <c r="E1198" s="14" t="s">
        <v>1656</v>
      </c>
      <c r="F1198" s="15">
        <f>G1198+I1198+J1198</f>
        <v>3437.98</v>
      </c>
      <c r="G1198" s="15">
        <v>1139.52</v>
      </c>
      <c r="H1198" s="16"/>
      <c r="I1198" s="16"/>
      <c r="J1198" s="16">
        <v>2298.46</v>
      </c>
      <c r="K1198" s="16">
        <v>1140.9100000000001</v>
      </c>
      <c r="L1198" s="16">
        <f>F1198-K1198</f>
        <v>2297.0699999999997</v>
      </c>
    </row>
    <row r="1199" spans="2:12" x14ac:dyDescent="0.3">
      <c r="B1199" s="12" t="s">
        <v>12</v>
      </c>
      <c r="C1199" s="13" t="s">
        <v>1126</v>
      </c>
      <c r="D1199" s="13">
        <v>77263</v>
      </c>
      <c r="E1199" s="14" t="s">
        <v>14</v>
      </c>
      <c r="F1199" s="15">
        <f>G1199+I1199+J1199</f>
        <v>3428.21</v>
      </c>
      <c r="G1199" s="15">
        <v>946.84000000000015</v>
      </c>
      <c r="H1199" s="16"/>
      <c r="I1199" s="16"/>
      <c r="J1199" s="16">
        <v>2481.37</v>
      </c>
      <c r="K1199" s="16">
        <v>1128.8</v>
      </c>
      <c r="L1199" s="16">
        <f>F1199-K1199</f>
        <v>2299.41</v>
      </c>
    </row>
    <row r="1200" spans="2:12" x14ac:dyDescent="0.3">
      <c r="B1200" s="12" t="s">
        <v>12</v>
      </c>
      <c r="C1200" s="13" t="s">
        <v>1127</v>
      </c>
      <c r="D1200" s="13">
        <v>73945</v>
      </c>
      <c r="E1200" s="14" t="s">
        <v>268</v>
      </c>
      <c r="F1200" s="15">
        <f>G1200+I1200+J1200</f>
        <v>5927.4</v>
      </c>
      <c r="G1200" s="15">
        <v>2653.7000000000003</v>
      </c>
      <c r="H1200" s="16"/>
      <c r="I1200" s="16"/>
      <c r="J1200" s="16">
        <v>3273.7</v>
      </c>
      <c r="K1200" s="16">
        <v>1686.1999999999998</v>
      </c>
      <c r="L1200" s="16">
        <f>F1200-K1200</f>
        <v>4241.2</v>
      </c>
    </row>
    <row r="1201" spans="2:12" x14ac:dyDescent="0.3">
      <c r="B1201" s="12" t="s">
        <v>12</v>
      </c>
      <c r="C1201" s="13" t="s">
        <v>1128</v>
      </c>
      <c r="D1201" s="13">
        <v>73651</v>
      </c>
      <c r="E1201" s="14" t="s">
        <v>14</v>
      </c>
      <c r="F1201" s="15">
        <f>G1201+I1201+J1201</f>
        <v>3209.89</v>
      </c>
      <c r="G1201" s="15">
        <v>544.71</v>
      </c>
      <c r="H1201" s="16"/>
      <c r="I1201" s="16"/>
      <c r="J1201" s="16">
        <v>2665.18</v>
      </c>
      <c r="K1201" s="16">
        <v>278.87</v>
      </c>
      <c r="L1201" s="16">
        <f>F1201-K1201</f>
        <v>2931.02</v>
      </c>
    </row>
    <row r="1202" spans="2:12" x14ac:dyDescent="0.3">
      <c r="B1202" s="12" t="s">
        <v>12</v>
      </c>
      <c r="C1202" s="13" t="s">
        <v>1129</v>
      </c>
      <c r="D1202" s="13">
        <v>73794</v>
      </c>
      <c r="E1202" s="14" t="s">
        <v>14</v>
      </c>
      <c r="F1202" s="15">
        <f>G1202+I1202+J1202</f>
        <v>3342.73</v>
      </c>
      <c r="G1202" s="15">
        <v>437.58</v>
      </c>
      <c r="H1202" s="16"/>
      <c r="I1202" s="16"/>
      <c r="J1202" s="16">
        <v>2905.15</v>
      </c>
      <c r="K1202" s="16">
        <v>297.01</v>
      </c>
      <c r="L1202" s="16">
        <f>F1202-K1202</f>
        <v>3045.7200000000003</v>
      </c>
    </row>
    <row r="1203" spans="2:12" x14ac:dyDescent="0.3">
      <c r="B1203" s="12" t="s">
        <v>12</v>
      </c>
      <c r="C1203" s="13" t="s">
        <v>1130</v>
      </c>
      <c r="D1203" s="13">
        <v>77673</v>
      </c>
      <c r="E1203" s="14" t="s">
        <v>1657</v>
      </c>
      <c r="F1203" s="15">
        <f>G1203+I1203+J1203</f>
        <v>2898.71</v>
      </c>
      <c r="G1203" s="15">
        <v>437.58</v>
      </c>
      <c r="H1203" s="16"/>
      <c r="I1203" s="16"/>
      <c r="J1203" s="16">
        <v>2461.13</v>
      </c>
      <c r="K1203" s="16">
        <v>242.75</v>
      </c>
      <c r="L1203" s="16">
        <f>F1203-K1203</f>
        <v>2655.96</v>
      </c>
    </row>
    <row r="1204" spans="2:12" x14ac:dyDescent="0.3">
      <c r="B1204" s="12" t="s">
        <v>12</v>
      </c>
      <c r="C1204" s="13" t="s">
        <v>1131</v>
      </c>
      <c r="D1204" s="13">
        <v>73777</v>
      </c>
      <c r="E1204" s="14" t="s">
        <v>14</v>
      </c>
      <c r="F1204" s="15">
        <f>G1204+I1204+J1204</f>
        <v>3219.95</v>
      </c>
      <c r="G1204" s="15">
        <v>462.87</v>
      </c>
      <c r="H1204" s="16"/>
      <c r="I1204" s="16"/>
      <c r="J1204" s="16">
        <v>2757.08</v>
      </c>
      <c r="K1204" s="16">
        <v>480.42999999999995</v>
      </c>
      <c r="L1204" s="16">
        <f>F1204-K1204</f>
        <v>2739.52</v>
      </c>
    </row>
    <row r="1205" spans="2:12" x14ac:dyDescent="0.3">
      <c r="B1205" s="12" t="s">
        <v>12</v>
      </c>
      <c r="C1205" s="13" t="s">
        <v>1132</v>
      </c>
      <c r="D1205" s="13">
        <v>73552</v>
      </c>
      <c r="E1205" s="14" t="s">
        <v>14</v>
      </c>
      <c r="F1205" s="15">
        <f>G1205+I1205+J1205</f>
        <v>3507.83</v>
      </c>
      <c r="G1205" s="15">
        <v>842.65000000000009</v>
      </c>
      <c r="H1205" s="16"/>
      <c r="I1205" s="16"/>
      <c r="J1205" s="16">
        <v>2665.18</v>
      </c>
      <c r="K1205" s="16">
        <v>579.66999999999996</v>
      </c>
      <c r="L1205" s="16">
        <f>F1205-K1205</f>
        <v>2928.16</v>
      </c>
    </row>
    <row r="1206" spans="2:12" x14ac:dyDescent="0.3">
      <c r="B1206" s="12" t="s">
        <v>12</v>
      </c>
      <c r="C1206" s="13" t="s">
        <v>1133</v>
      </c>
      <c r="D1206" s="13">
        <v>81526</v>
      </c>
      <c r="E1206" s="14" t="s">
        <v>14</v>
      </c>
      <c r="F1206" s="15">
        <f>G1206+I1206+J1206</f>
        <v>3650.12</v>
      </c>
      <c r="G1206" s="15">
        <v>893.04</v>
      </c>
      <c r="H1206" s="16"/>
      <c r="I1206" s="16"/>
      <c r="J1206" s="16">
        <v>2757.08</v>
      </c>
      <c r="K1206" s="16">
        <v>642.08000000000004</v>
      </c>
      <c r="L1206" s="16">
        <f>F1206-K1206</f>
        <v>3008.04</v>
      </c>
    </row>
    <row r="1207" spans="2:12" x14ac:dyDescent="0.3">
      <c r="B1207" s="12" t="s">
        <v>12</v>
      </c>
      <c r="C1207" s="13" t="s">
        <v>1134</v>
      </c>
      <c r="D1207" s="13">
        <v>74936</v>
      </c>
      <c r="E1207" s="14" t="s">
        <v>14</v>
      </c>
      <c r="F1207" s="15">
        <f>G1207+I1207+J1207</f>
        <v>4828.119999999999</v>
      </c>
      <c r="G1207" s="15">
        <v>4733.5899999999992</v>
      </c>
      <c r="H1207" s="16"/>
      <c r="I1207" s="16"/>
      <c r="J1207" s="16">
        <v>94.53</v>
      </c>
      <c r="K1207" s="16">
        <v>4711.71</v>
      </c>
      <c r="L1207" s="16">
        <f>F1207-K1207</f>
        <v>116.40999999999894</v>
      </c>
    </row>
    <row r="1208" spans="2:12" x14ac:dyDescent="0.3">
      <c r="B1208" s="12" t="s">
        <v>12</v>
      </c>
      <c r="C1208" s="13" t="s">
        <v>1135</v>
      </c>
      <c r="D1208" s="13">
        <v>75521</v>
      </c>
      <c r="E1208" s="14" t="s">
        <v>14</v>
      </c>
      <c r="F1208" s="15">
        <f>G1208+I1208+J1208</f>
        <v>201.89000000000001</v>
      </c>
      <c r="G1208" s="15">
        <v>201.89000000000001</v>
      </c>
      <c r="H1208" s="16"/>
      <c r="I1208" s="16"/>
      <c r="J1208" s="16"/>
      <c r="K1208" s="16">
        <v>20.92</v>
      </c>
      <c r="L1208" s="16">
        <f>F1208-K1208</f>
        <v>180.97000000000003</v>
      </c>
    </row>
    <row r="1209" spans="2:12" x14ac:dyDescent="0.3">
      <c r="B1209" s="12" t="s">
        <v>12</v>
      </c>
      <c r="C1209" s="13" t="s">
        <v>1136</v>
      </c>
      <c r="D1209" s="13">
        <v>81008</v>
      </c>
      <c r="E1209" s="14" t="s">
        <v>1616</v>
      </c>
      <c r="F1209" s="15">
        <f>G1209+I1209+J1209</f>
        <v>3194.66</v>
      </c>
      <c r="G1209" s="15">
        <v>437.58</v>
      </c>
      <c r="H1209" s="16"/>
      <c r="I1209" s="16"/>
      <c r="J1209" s="16">
        <v>2757.08</v>
      </c>
      <c r="K1209" s="16">
        <v>289.22000000000003</v>
      </c>
      <c r="L1209" s="16">
        <f>F1209-K1209</f>
        <v>2905.4399999999996</v>
      </c>
    </row>
    <row r="1210" spans="2:12" x14ac:dyDescent="0.3">
      <c r="B1210" s="12" t="s">
        <v>12</v>
      </c>
      <c r="C1210" s="13" t="s">
        <v>1137</v>
      </c>
      <c r="D1210" s="13">
        <v>82428</v>
      </c>
      <c r="E1210" s="14" t="s">
        <v>14</v>
      </c>
      <c r="F1210" s="15">
        <f>G1210+I1210+J1210</f>
        <v>3194.66</v>
      </c>
      <c r="G1210" s="15">
        <v>437.58</v>
      </c>
      <c r="H1210" s="16"/>
      <c r="I1210" s="16"/>
      <c r="J1210" s="16">
        <v>2757.08</v>
      </c>
      <c r="K1210" s="16">
        <v>278.87</v>
      </c>
      <c r="L1210" s="16">
        <f>F1210-K1210</f>
        <v>2915.79</v>
      </c>
    </row>
    <row r="1211" spans="2:12" x14ac:dyDescent="0.3">
      <c r="B1211" s="12" t="s">
        <v>12</v>
      </c>
      <c r="C1211" s="13" t="s">
        <v>1138</v>
      </c>
      <c r="D1211" s="13">
        <v>82040</v>
      </c>
      <c r="E1211" s="14" t="s">
        <v>1604</v>
      </c>
      <c r="F1211" s="15">
        <f>G1211+I1211+J1211</f>
        <v>2386.46</v>
      </c>
      <c r="G1211" s="15">
        <v>765.46</v>
      </c>
      <c r="H1211" s="16"/>
      <c r="I1211" s="16"/>
      <c r="J1211" s="16">
        <v>1621</v>
      </c>
      <c r="K1211" s="16">
        <v>351.64</v>
      </c>
      <c r="L1211" s="16">
        <f>F1211-K1211</f>
        <v>2034.8200000000002</v>
      </c>
    </row>
    <row r="1212" spans="2:12" x14ac:dyDescent="0.3">
      <c r="B1212" s="12" t="s">
        <v>12</v>
      </c>
      <c r="C1212" s="13" t="s">
        <v>1139</v>
      </c>
      <c r="D1212" s="13">
        <v>73493</v>
      </c>
      <c r="E1212" s="14" t="s">
        <v>14</v>
      </c>
      <c r="F1212" s="15">
        <f>G1212+I1212+J1212</f>
        <v>4825.53</v>
      </c>
      <c r="G1212" s="15">
        <v>4825.53</v>
      </c>
      <c r="H1212" s="16"/>
      <c r="I1212" s="16"/>
      <c r="J1212" s="16"/>
      <c r="K1212" s="16">
        <v>4964.43</v>
      </c>
      <c r="L1212" s="16">
        <f>F1212-K1212</f>
        <v>-138.90000000000055</v>
      </c>
    </row>
    <row r="1213" spans="2:12" x14ac:dyDescent="0.3">
      <c r="B1213" s="12" t="s">
        <v>12</v>
      </c>
      <c r="C1213" s="13" t="s">
        <v>1140</v>
      </c>
      <c r="D1213" s="13">
        <v>73473</v>
      </c>
      <c r="E1213" s="14" t="s">
        <v>14</v>
      </c>
      <c r="F1213" s="15">
        <f>G1213+I1213+J1213</f>
        <v>4806.1399999999994</v>
      </c>
      <c r="G1213" s="15">
        <v>2324.77</v>
      </c>
      <c r="H1213" s="16"/>
      <c r="I1213" s="16"/>
      <c r="J1213" s="16">
        <v>2481.37</v>
      </c>
      <c r="K1213" s="16">
        <v>479.15000000000003</v>
      </c>
      <c r="L1213" s="16">
        <f>F1213-K1213</f>
        <v>4326.99</v>
      </c>
    </row>
    <row r="1214" spans="2:12" x14ac:dyDescent="0.3">
      <c r="B1214" s="12" t="s">
        <v>12</v>
      </c>
      <c r="C1214" s="13" t="s">
        <v>1728</v>
      </c>
      <c r="D1214" s="13">
        <v>84187</v>
      </c>
      <c r="E1214" s="14" t="s">
        <v>14</v>
      </c>
      <c r="F1214" s="15">
        <f>G1214+I1214+J1214</f>
        <v>3965.91</v>
      </c>
      <c r="G1214" s="15">
        <v>925.52</v>
      </c>
      <c r="H1214" s="16"/>
      <c r="I1214" s="16"/>
      <c r="J1214" s="16">
        <v>3040.39</v>
      </c>
      <c r="K1214" s="16">
        <v>371.03000000000003</v>
      </c>
      <c r="L1214" s="16">
        <f>F1214-K1214</f>
        <v>3594.8799999999997</v>
      </c>
    </row>
    <row r="1215" spans="2:12" x14ac:dyDescent="0.3">
      <c r="B1215" s="12" t="s">
        <v>12</v>
      </c>
      <c r="C1215" s="13" t="s">
        <v>1141</v>
      </c>
      <c r="D1215" s="13">
        <v>81762</v>
      </c>
      <c r="E1215" s="14" t="s">
        <v>14</v>
      </c>
      <c r="F1215" s="15">
        <f>G1215+I1215+J1215</f>
        <v>3069.66</v>
      </c>
      <c r="G1215" s="15">
        <v>496.39</v>
      </c>
      <c r="H1215" s="16"/>
      <c r="I1215" s="16"/>
      <c r="J1215" s="16">
        <v>2573.27</v>
      </c>
      <c r="K1215" s="16">
        <v>495.83</v>
      </c>
      <c r="L1215" s="16">
        <f>F1215-K1215</f>
        <v>2573.83</v>
      </c>
    </row>
    <row r="1216" spans="2:12" x14ac:dyDescent="0.3">
      <c r="B1216" s="12" t="s">
        <v>12</v>
      </c>
      <c r="C1216" s="13" t="s">
        <v>1142</v>
      </c>
      <c r="D1216" s="13">
        <v>74186</v>
      </c>
      <c r="E1216" s="14" t="s">
        <v>14</v>
      </c>
      <c r="F1216" s="15">
        <f>G1216+I1216+J1216</f>
        <v>2483.1499999999996</v>
      </c>
      <c r="G1216" s="15">
        <v>277.49</v>
      </c>
      <c r="H1216" s="16"/>
      <c r="I1216" s="16"/>
      <c r="J1216" s="16">
        <v>2205.66</v>
      </c>
      <c r="K1216" s="16">
        <v>692.62</v>
      </c>
      <c r="L1216" s="16">
        <f>F1216-K1216</f>
        <v>1790.5299999999997</v>
      </c>
    </row>
    <row r="1217" spans="2:12" x14ac:dyDescent="0.3">
      <c r="B1217" s="12" t="s">
        <v>12</v>
      </c>
      <c r="C1217" s="13" t="s">
        <v>1729</v>
      </c>
      <c r="D1217" s="13">
        <v>84370</v>
      </c>
      <c r="E1217" s="14" t="s">
        <v>1607</v>
      </c>
      <c r="F1217" s="15">
        <f>G1217+I1217+J1217</f>
        <v>3650.12</v>
      </c>
      <c r="G1217" s="15">
        <v>893.04</v>
      </c>
      <c r="H1217" s="16"/>
      <c r="I1217" s="16"/>
      <c r="J1217" s="16">
        <v>2757.08</v>
      </c>
      <c r="K1217" s="16">
        <v>333.53000000000003</v>
      </c>
      <c r="L1217" s="16">
        <f>F1217-K1217</f>
        <v>3316.5899999999997</v>
      </c>
    </row>
    <row r="1218" spans="2:12" x14ac:dyDescent="0.3">
      <c r="B1218" s="12" t="s">
        <v>12</v>
      </c>
      <c r="C1218" s="13" t="s">
        <v>1143</v>
      </c>
      <c r="D1218" s="13">
        <v>80590</v>
      </c>
      <c r="E1218" s="14" t="s">
        <v>29</v>
      </c>
      <c r="F1218" s="15">
        <f>G1218+I1218+J1218</f>
        <v>4414.33</v>
      </c>
      <c r="G1218" s="15">
        <v>1470.53</v>
      </c>
      <c r="H1218" s="16"/>
      <c r="I1218" s="16"/>
      <c r="J1218" s="16">
        <v>2943.8</v>
      </c>
      <c r="K1218" s="16">
        <v>369.37</v>
      </c>
      <c r="L1218" s="16">
        <f>F1218-K1218</f>
        <v>4044.96</v>
      </c>
    </row>
    <row r="1219" spans="2:12" x14ac:dyDescent="0.3">
      <c r="B1219" s="12" t="s">
        <v>12</v>
      </c>
      <c r="C1219" s="13" t="s">
        <v>1144</v>
      </c>
      <c r="D1219" s="13">
        <v>80094</v>
      </c>
      <c r="E1219" s="14" t="s">
        <v>384</v>
      </c>
      <c r="F1219" s="15">
        <f>G1219+I1219+J1219</f>
        <v>1586.4299999999998</v>
      </c>
      <c r="G1219" s="15">
        <v>475.88</v>
      </c>
      <c r="H1219" s="16"/>
      <c r="I1219" s="16"/>
      <c r="J1219" s="16">
        <v>1110.55</v>
      </c>
      <c r="K1219" s="16">
        <v>190.87</v>
      </c>
      <c r="L1219" s="16">
        <f>F1219-K1219</f>
        <v>1395.56</v>
      </c>
    </row>
    <row r="1220" spans="2:12" x14ac:dyDescent="0.3">
      <c r="B1220" s="12" t="s">
        <v>12</v>
      </c>
      <c r="C1220" s="13" t="s">
        <v>1730</v>
      </c>
      <c r="D1220" s="13">
        <v>84478</v>
      </c>
      <c r="E1220" s="14" t="s">
        <v>1670</v>
      </c>
      <c r="F1220" s="15">
        <f>G1220+I1220+J1220</f>
        <v>1849.7</v>
      </c>
      <c r="G1220" s="15">
        <v>125</v>
      </c>
      <c r="H1220" s="16"/>
      <c r="I1220" s="16"/>
      <c r="J1220" s="16">
        <v>1724.7</v>
      </c>
      <c r="K1220" s="16">
        <v>278.43</v>
      </c>
      <c r="L1220" s="16">
        <f>F1220-K1220</f>
        <v>1571.27</v>
      </c>
    </row>
    <row r="1221" spans="2:12" x14ac:dyDescent="0.3">
      <c r="B1221" s="12" t="s">
        <v>12</v>
      </c>
      <c r="C1221" s="13" t="s">
        <v>1811</v>
      </c>
      <c r="D1221" s="13">
        <v>85531</v>
      </c>
      <c r="E1221" s="14" t="s">
        <v>1621</v>
      </c>
      <c r="F1221" s="15">
        <f>G1221+I1221+J1221</f>
        <v>3792.82</v>
      </c>
      <c r="G1221" s="15">
        <v>248.55</v>
      </c>
      <c r="H1221" s="16"/>
      <c r="I1221" s="16"/>
      <c r="J1221" s="16">
        <v>3544.27</v>
      </c>
      <c r="K1221" s="16">
        <v>355.34000000000003</v>
      </c>
      <c r="L1221" s="16">
        <f>F1221-K1221</f>
        <v>3437.48</v>
      </c>
    </row>
    <row r="1222" spans="2:12" x14ac:dyDescent="0.3">
      <c r="B1222" s="12" t="s">
        <v>12</v>
      </c>
      <c r="C1222" s="13" t="s">
        <v>1145</v>
      </c>
      <c r="D1222" s="13">
        <v>73502</v>
      </c>
      <c r="E1222" s="14" t="s">
        <v>14</v>
      </c>
      <c r="F1222" s="15">
        <f>G1222+I1222+J1222</f>
        <v>3209.89</v>
      </c>
      <c r="G1222" s="15">
        <v>452.81</v>
      </c>
      <c r="H1222" s="16"/>
      <c r="I1222" s="16"/>
      <c r="J1222" s="16">
        <v>2757.08</v>
      </c>
      <c r="K1222" s="16">
        <v>333.99</v>
      </c>
      <c r="L1222" s="16">
        <f>F1222-K1222</f>
        <v>2875.8999999999996</v>
      </c>
    </row>
    <row r="1223" spans="2:12" x14ac:dyDescent="0.3">
      <c r="B1223" s="12" t="s">
        <v>12</v>
      </c>
      <c r="C1223" s="13" t="s">
        <v>1146</v>
      </c>
      <c r="D1223" s="13">
        <v>73627</v>
      </c>
      <c r="E1223" s="14" t="s">
        <v>37</v>
      </c>
      <c r="F1223" s="15">
        <f>G1223+I1223+J1223</f>
        <v>1521.15</v>
      </c>
      <c r="G1223" s="15">
        <v>791.98</v>
      </c>
      <c r="H1223" s="16"/>
      <c r="I1223" s="16"/>
      <c r="J1223" s="16">
        <v>729.17</v>
      </c>
      <c r="K1223" s="16">
        <v>121.94</v>
      </c>
      <c r="L1223" s="16">
        <f>F1223-K1223</f>
        <v>1399.21</v>
      </c>
    </row>
    <row r="1224" spans="2:12" x14ac:dyDescent="0.3">
      <c r="B1224" s="12" t="s">
        <v>12</v>
      </c>
      <c r="C1224" s="13" t="s">
        <v>1147</v>
      </c>
      <c r="D1224" s="13">
        <v>79055</v>
      </c>
      <c r="E1224" s="14" t="s">
        <v>24</v>
      </c>
      <c r="F1224" s="15">
        <f>G1224+I1224+J1224</f>
        <v>5088.43</v>
      </c>
      <c r="G1224" s="15">
        <v>465.46</v>
      </c>
      <c r="H1224" s="16"/>
      <c r="I1224" s="16"/>
      <c r="J1224" s="16">
        <v>4622.97</v>
      </c>
      <c r="K1224" s="16">
        <v>1615.8899999999999</v>
      </c>
      <c r="L1224" s="16">
        <f>F1224-K1224</f>
        <v>3472.5400000000004</v>
      </c>
    </row>
    <row r="1225" spans="2:12" x14ac:dyDescent="0.3">
      <c r="B1225" s="12" t="s">
        <v>12</v>
      </c>
      <c r="C1225" s="13" t="s">
        <v>1148</v>
      </c>
      <c r="D1225" s="13">
        <v>74520</v>
      </c>
      <c r="E1225" s="14" t="s">
        <v>14</v>
      </c>
      <c r="F1225" s="15">
        <f>G1225+I1225+J1225</f>
        <v>1038.45</v>
      </c>
      <c r="G1225" s="15">
        <v>119.42</v>
      </c>
      <c r="H1225" s="16"/>
      <c r="I1225" s="16"/>
      <c r="J1225" s="16">
        <v>919.03</v>
      </c>
      <c r="K1225" s="16">
        <v>422.19</v>
      </c>
      <c r="L1225" s="16">
        <f>F1225-K1225</f>
        <v>616.26</v>
      </c>
    </row>
    <row r="1226" spans="2:12" x14ac:dyDescent="0.3">
      <c r="B1226" s="12" t="s">
        <v>12</v>
      </c>
      <c r="C1226" s="13" t="s">
        <v>1149</v>
      </c>
      <c r="D1226" s="13">
        <v>77637</v>
      </c>
      <c r="E1226" s="14" t="s">
        <v>14</v>
      </c>
      <c r="F1226" s="15">
        <f>G1226+I1226+J1226</f>
        <v>5434.45</v>
      </c>
      <c r="G1226" s="15">
        <v>2677.37</v>
      </c>
      <c r="H1226" s="16"/>
      <c r="I1226" s="16"/>
      <c r="J1226" s="16">
        <v>2757.08</v>
      </c>
      <c r="K1226" s="16">
        <v>730.83</v>
      </c>
      <c r="L1226" s="16">
        <f>F1226-K1226</f>
        <v>4703.62</v>
      </c>
    </row>
    <row r="1227" spans="2:12" x14ac:dyDescent="0.3">
      <c r="B1227" s="12" t="s">
        <v>12</v>
      </c>
      <c r="C1227" s="13" t="s">
        <v>1150</v>
      </c>
      <c r="D1227" s="13">
        <v>74967</v>
      </c>
      <c r="E1227" s="14" t="s">
        <v>24</v>
      </c>
      <c r="F1227" s="15">
        <f>G1227+I1227+J1227</f>
        <v>5641.8700000000008</v>
      </c>
      <c r="G1227" s="15">
        <v>1018.9000000000001</v>
      </c>
      <c r="H1227" s="16"/>
      <c r="I1227" s="16"/>
      <c r="J1227" s="16">
        <v>4622.97</v>
      </c>
      <c r="K1227" s="16">
        <v>851.35</v>
      </c>
      <c r="L1227" s="16">
        <f>F1227-K1227</f>
        <v>4790.5200000000004</v>
      </c>
    </row>
    <row r="1228" spans="2:12" x14ac:dyDescent="0.3">
      <c r="B1228" s="12" t="s">
        <v>12</v>
      </c>
      <c r="C1228" s="13" t="s">
        <v>1731</v>
      </c>
      <c r="D1228" s="13">
        <v>84867</v>
      </c>
      <c r="E1228" s="14" t="s">
        <v>66</v>
      </c>
      <c r="F1228" s="15">
        <f>G1228+I1228+J1228</f>
        <v>2463.41</v>
      </c>
      <c r="G1228" s="15">
        <v>349.08</v>
      </c>
      <c r="H1228" s="16"/>
      <c r="I1228" s="16"/>
      <c r="J1228" s="16">
        <v>2114.33</v>
      </c>
      <c r="K1228" s="16">
        <v>231.14</v>
      </c>
      <c r="L1228" s="16">
        <f>F1228-K1228</f>
        <v>2232.27</v>
      </c>
    </row>
    <row r="1229" spans="2:12" x14ac:dyDescent="0.3">
      <c r="B1229" s="12" t="s">
        <v>12</v>
      </c>
      <c r="C1229" s="13" t="s">
        <v>1151</v>
      </c>
      <c r="D1229" s="13">
        <v>73871</v>
      </c>
      <c r="E1229" s="14" t="s">
        <v>158</v>
      </c>
      <c r="F1229" s="15">
        <f>G1229+I1229+J1229</f>
        <v>6222.18</v>
      </c>
      <c r="G1229" s="15">
        <v>437.58</v>
      </c>
      <c r="H1229" s="16"/>
      <c r="I1229" s="16"/>
      <c r="J1229" s="16">
        <v>5784.6</v>
      </c>
      <c r="K1229" s="16">
        <v>1154.3700000000001</v>
      </c>
      <c r="L1229" s="16">
        <f>F1229-K1229</f>
        <v>5067.8100000000004</v>
      </c>
    </row>
    <row r="1230" spans="2:12" x14ac:dyDescent="0.3">
      <c r="B1230" s="12" t="s">
        <v>12</v>
      </c>
      <c r="C1230" s="13" t="s">
        <v>1812</v>
      </c>
      <c r="D1230" s="13">
        <v>85810</v>
      </c>
      <c r="E1230" s="14" t="s">
        <v>1637</v>
      </c>
      <c r="F1230" s="15">
        <f>G1230+I1230+J1230</f>
        <v>1092.31</v>
      </c>
      <c r="G1230" s="15"/>
      <c r="H1230" s="16"/>
      <c r="I1230" s="16"/>
      <c r="J1230" s="16">
        <v>1092.31</v>
      </c>
      <c r="K1230" s="16">
        <v>86.26</v>
      </c>
      <c r="L1230" s="16">
        <f>F1230-K1230</f>
        <v>1006.05</v>
      </c>
    </row>
    <row r="1231" spans="2:12" x14ac:dyDescent="0.3">
      <c r="B1231" s="12" t="s">
        <v>12</v>
      </c>
      <c r="C1231" s="13" t="s">
        <v>1152</v>
      </c>
      <c r="D1231" s="13">
        <v>75340</v>
      </c>
      <c r="E1231" s="14" t="s">
        <v>108</v>
      </c>
      <c r="F1231" s="15">
        <f>G1231+I1231+J1231</f>
        <v>7322.3600000000006</v>
      </c>
      <c r="G1231" s="15">
        <v>1589.3899999999999</v>
      </c>
      <c r="H1231" s="16"/>
      <c r="I1231" s="16"/>
      <c r="J1231" s="16">
        <v>5732.97</v>
      </c>
      <c r="K1231" s="16">
        <v>1804.8600000000001</v>
      </c>
      <c r="L1231" s="16">
        <f>F1231-K1231</f>
        <v>5517.5</v>
      </c>
    </row>
    <row r="1232" spans="2:12" x14ac:dyDescent="0.3">
      <c r="B1232" s="12" t="s">
        <v>12</v>
      </c>
      <c r="C1232" s="13" t="s">
        <v>1153</v>
      </c>
      <c r="D1232" s="13">
        <v>73598</v>
      </c>
      <c r="E1232" s="14" t="s">
        <v>14</v>
      </c>
      <c r="F1232" s="15">
        <f>G1232+I1232+J1232</f>
        <v>3790.35</v>
      </c>
      <c r="G1232" s="15">
        <v>1125.17</v>
      </c>
      <c r="H1232" s="16"/>
      <c r="I1232" s="16"/>
      <c r="J1232" s="16">
        <v>2665.18</v>
      </c>
      <c r="K1232" s="16">
        <v>348.53000000000003</v>
      </c>
      <c r="L1232" s="16">
        <f>F1232-K1232</f>
        <v>3441.8199999999997</v>
      </c>
    </row>
    <row r="1233" spans="2:12" x14ac:dyDescent="0.3">
      <c r="B1233" s="12" t="s">
        <v>12</v>
      </c>
      <c r="C1233" s="13" t="s">
        <v>1154</v>
      </c>
      <c r="D1233" s="13">
        <v>75555</v>
      </c>
      <c r="E1233" s="14" t="s">
        <v>42</v>
      </c>
      <c r="F1233" s="15">
        <f>G1233+I1233+J1233</f>
        <v>7127.92</v>
      </c>
      <c r="G1233" s="15">
        <v>967.84</v>
      </c>
      <c r="H1233" s="16"/>
      <c r="I1233" s="16"/>
      <c r="J1233" s="16">
        <v>6160.08</v>
      </c>
      <c r="K1233" s="16">
        <v>1616.94</v>
      </c>
      <c r="L1233" s="16">
        <f>F1233-K1233</f>
        <v>5510.98</v>
      </c>
    </row>
    <row r="1234" spans="2:12" x14ac:dyDescent="0.3">
      <c r="B1234" s="12" t="s">
        <v>12</v>
      </c>
      <c r="C1234" s="13" t="s">
        <v>1155</v>
      </c>
      <c r="D1234" s="13">
        <v>74517</v>
      </c>
      <c r="E1234" s="14" t="s">
        <v>14</v>
      </c>
      <c r="F1234" s="15">
        <f>G1234+I1234+J1234</f>
        <v>3274.95</v>
      </c>
      <c r="G1234" s="15">
        <v>1804.51</v>
      </c>
      <c r="H1234" s="16"/>
      <c r="I1234" s="16"/>
      <c r="J1234" s="16">
        <v>1470.44</v>
      </c>
      <c r="K1234" s="17">
        <v>1430.71</v>
      </c>
      <c r="L1234" s="16">
        <f>F1234-K1234</f>
        <v>1844.2399999999998</v>
      </c>
    </row>
    <row r="1235" spans="2:12" x14ac:dyDescent="0.3">
      <c r="B1235" s="12" t="s">
        <v>12</v>
      </c>
      <c r="C1235" s="13" t="s">
        <v>1156</v>
      </c>
      <c r="D1235" s="13">
        <v>82192</v>
      </c>
      <c r="E1235" s="14" t="s">
        <v>16</v>
      </c>
      <c r="F1235" s="15">
        <f>G1235+I1235+J1235</f>
        <v>6269.99</v>
      </c>
      <c r="G1235" s="15">
        <v>2206</v>
      </c>
      <c r="H1235" s="16"/>
      <c r="I1235" s="16"/>
      <c r="J1235" s="16">
        <v>4063.99</v>
      </c>
      <c r="K1235" s="16">
        <v>1234.33</v>
      </c>
      <c r="L1235" s="16">
        <f>F1235-K1235</f>
        <v>5035.66</v>
      </c>
    </row>
    <row r="1236" spans="2:12" x14ac:dyDescent="0.3">
      <c r="B1236" s="12" t="s">
        <v>12</v>
      </c>
      <c r="C1236" s="13" t="s">
        <v>1157</v>
      </c>
      <c r="D1236" s="13">
        <v>73975</v>
      </c>
      <c r="E1236" s="14" t="s">
        <v>24</v>
      </c>
      <c r="F1236" s="15">
        <f>G1236+I1236+J1236</f>
        <v>6467.2199999999993</v>
      </c>
      <c r="G1236" s="15">
        <v>1634.06</v>
      </c>
      <c r="H1236" s="16"/>
      <c r="I1236" s="16"/>
      <c r="J1236" s="16">
        <v>4833.16</v>
      </c>
      <c r="K1236" s="16">
        <v>1362.38</v>
      </c>
      <c r="L1236" s="16">
        <f>F1236-K1236</f>
        <v>5104.8399999999992</v>
      </c>
    </row>
    <row r="1237" spans="2:12" x14ac:dyDescent="0.3">
      <c r="B1237" s="12" t="s">
        <v>12</v>
      </c>
      <c r="C1237" s="13" t="s">
        <v>1158</v>
      </c>
      <c r="D1237" s="13">
        <v>74081</v>
      </c>
      <c r="E1237" s="14" t="s">
        <v>148</v>
      </c>
      <c r="F1237" s="15">
        <f>G1237+I1237+J1237</f>
        <v>7384.03</v>
      </c>
      <c r="G1237" s="15">
        <v>3820.6099999999997</v>
      </c>
      <c r="H1237" s="16"/>
      <c r="I1237" s="16"/>
      <c r="J1237" s="16">
        <v>3563.42</v>
      </c>
      <c r="K1237" s="16">
        <v>3592.91</v>
      </c>
      <c r="L1237" s="16">
        <f>F1237-K1237</f>
        <v>3791.12</v>
      </c>
    </row>
    <row r="1238" spans="2:12" x14ac:dyDescent="0.3">
      <c r="B1238" s="12" t="s">
        <v>12</v>
      </c>
      <c r="C1238" s="13" t="s">
        <v>1159</v>
      </c>
      <c r="D1238" s="13">
        <v>73874</v>
      </c>
      <c r="E1238" s="14" t="s">
        <v>14</v>
      </c>
      <c r="F1238" s="15">
        <f>G1238+I1238+J1238</f>
        <v>3342.73</v>
      </c>
      <c r="G1238" s="15">
        <v>437.58</v>
      </c>
      <c r="H1238" s="16"/>
      <c r="I1238" s="16"/>
      <c r="J1238" s="16">
        <v>2905.15</v>
      </c>
      <c r="K1238" s="16">
        <v>436.90999999999997</v>
      </c>
      <c r="L1238" s="16">
        <f>F1238-K1238</f>
        <v>2905.82</v>
      </c>
    </row>
    <row r="1239" spans="2:12" x14ac:dyDescent="0.3">
      <c r="B1239" s="12" t="s">
        <v>12</v>
      </c>
      <c r="C1239" s="13" t="s">
        <v>1160</v>
      </c>
      <c r="D1239" s="13">
        <v>78373</v>
      </c>
      <c r="E1239" s="14" t="s">
        <v>24</v>
      </c>
      <c r="F1239" s="15">
        <f>G1239+I1239+J1239</f>
        <v>7134.04</v>
      </c>
      <c r="G1239" s="15">
        <v>4822.55</v>
      </c>
      <c r="H1239" s="16"/>
      <c r="I1239" s="16"/>
      <c r="J1239" s="16">
        <v>2311.4899999999998</v>
      </c>
      <c r="K1239" s="16">
        <v>5956.8899999999985</v>
      </c>
      <c r="L1239" s="16">
        <f>F1239-K1239</f>
        <v>1177.1500000000015</v>
      </c>
    </row>
    <row r="1240" spans="2:12" x14ac:dyDescent="0.3">
      <c r="B1240" s="12" t="s">
        <v>12</v>
      </c>
      <c r="C1240" s="13" t="s">
        <v>1161</v>
      </c>
      <c r="D1240" s="13">
        <v>75649</v>
      </c>
      <c r="E1240" s="14" t="s">
        <v>14</v>
      </c>
      <c r="F1240" s="15">
        <f>G1240+I1240+J1240</f>
        <v>15.23</v>
      </c>
      <c r="G1240" s="15">
        <v>15.23</v>
      </c>
      <c r="H1240" s="16"/>
      <c r="I1240" s="16"/>
      <c r="J1240" s="16"/>
      <c r="K1240" s="16">
        <v>47.43</v>
      </c>
      <c r="L1240" s="16">
        <f>F1240-K1240</f>
        <v>-32.200000000000003</v>
      </c>
    </row>
    <row r="1241" spans="2:12" x14ac:dyDescent="0.3">
      <c r="B1241" s="12" t="s">
        <v>12</v>
      </c>
      <c r="C1241" s="13" t="s">
        <v>1162</v>
      </c>
      <c r="D1241" s="13">
        <v>81202</v>
      </c>
      <c r="E1241" s="14"/>
      <c r="F1241" s="15">
        <f>G1241+I1241+J1241</f>
        <v>4068.9100000000003</v>
      </c>
      <c r="G1241" s="15">
        <v>2342.2300000000005</v>
      </c>
      <c r="H1241" s="16"/>
      <c r="I1241" s="16">
        <v>256.24</v>
      </c>
      <c r="J1241" s="16">
        <v>1470.44</v>
      </c>
      <c r="K1241" s="16">
        <v>3280.02</v>
      </c>
      <c r="L1241" s="16">
        <f>F1241-K1241</f>
        <v>788.89000000000033</v>
      </c>
    </row>
    <row r="1242" spans="2:12" x14ac:dyDescent="0.3">
      <c r="B1242" s="12" t="s">
        <v>12</v>
      </c>
      <c r="C1242" s="13" t="s">
        <v>1163</v>
      </c>
      <c r="D1242" s="13">
        <v>75258</v>
      </c>
      <c r="E1242" s="14" t="s">
        <v>14</v>
      </c>
      <c r="F1242" s="15">
        <f>G1242+I1242+J1242</f>
        <v>3553.96</v>
      </c>
      <c r="G1242" s="15">
        <v>1256.3899999999999</v>
      </c>
      <c r="H1242" s="16"/>
      <c r="I1242" s="16"/>
      <c r="J1242" s="16">
        <v>2297.5700000000002</v>
      </c>
      <c r="K1242" s="16">
        <v>1645.94</v>
      </c>
      <c r="L1242" s="16">
        <f>F1242-K1242</f>
        <v>1908.02</v>
      </c>
    </row>
    <row r="1243" spans="2:12" x14ac:dyDescent="0.3">
      <c r="B1243" s="12" t="s">
        <v>12</v>
      </c>
      <c r="C1243" s="13" t="s">
        <v>1164</v>
      </c>
      <c r="D1243" s="13">
        <v>74067</v>
      </c>
      <c r="E1243" s="14" t="s">
        <v>14</v>
      </c>
      <c r="F1243" s="15">
        <f>G1243+I1243+J1243</f>
        <v>3209.89</v>
      </c>
      <c r="G1243" s="15">
        <v>452.81</v>
      </c>
      <c r="H1243" s="16"/>
      <c r="I1243" s="16"/>
      <c r="J1243" s="16">
        <v>2757.08</v>
      </c>
      <c r="K1243" s="16">
        <v>278.87</v>
      </c>
      <c r="L1243" s="16">
        <f>F1243-K1243</f>
        <v>2931.02</v>
      </c>
    </row>
    <row r="1244" spans="2:12" x14ac:dyDescent="0.3">
      <c r="B1244" s="12" t="s">
        <v>12</v>
      </c>
      <c r="C1244" s="13" t="s">
        <v>1165</v>
      </c>
      <c r="D1244" s="13">
        <v>80306</v>
      </c>
      <c r="E1244" s="14"/>
      <c r="F1244" s="15">
        <f>G1244+I1244+J1244</f>
        <v>3201.8500000000004</v>
      </c>
      <c r="G1244" s="15">
        <v>3094.32</v>
      </c>
      <c r="H1244" s="16"/>
      <c r="I1244" s="16"/>
      <c r="J1244" s="16">
        <v>107.53</v>
      </c>
      <c r="K1244" s="16">
        <v>3578.92</v>
      </c>
      <c r="L1244" s="16">
        <f>F1244-K1244</f>
        <v>-377.06999999999971</v>
      </c>
    </row>
    <row r="1245" spans="2:12" x14ac:dyDescent="0.3">
      <c r="B1245" s="12" t="s">
        <v>12</v>
      </c>
      <c r="C1245" s="13" t="s">
        <v>1166</v>
      </c>
      <c r="D1245" s="13">
        <v>81873</v>
      </c>
      <c r="E1245" s="14" t="s">
        <v>1602</v>
      </c>
      <c r="F1245" s="15">
        <f>G1245+I1245+J1245</f>
        <v>3128.46</v>
      </c>
      <c r="G1245" s="15">
        <v>1014.13</v>
      </c>
      <c r="H1245" s="16"/>
      <c r="I1245" s="16"/>
      <c r="J1245" s="16">
        <v>2114.33</v>
      </c>
      <c r="K1245" s="16">
        <v>405.22</v>
      </c>
      <c r="L1245" s="16">
        <f>F1245-K1245</f>
        <v>2723.24</v>
      </c>
    </row>
    <row r="1246" spans="2:12" x14ac:dyDescent="0.3">
      <c r="B1246" s="12" t="s">
        <v>12</v>
      </c>
      <c r="C1246" s="13" t="s">
        <v>1167</v>
      </c>
      <c r="D1246" s="13">
        <v>80740</v>
      </c>
      <c r="E1246" s="14"/>
      <c r="F1246" s="15">
        <f>G1246+I1246+J1246</f>
        <v>2.63</v>
      </c>
      <c r="G1246" s="15"/>
      <c r="H1246" s="16"/>
      <c r="I1246" s="16">
        <v>2.63</v>
      </c>
      <c r="J1246" s="16"/>
      <c r="K1246" s="16">
        <v>0.19</v>
      </c>
      <c r="L1246" s="16">
        <f>F1246-K1246</f>
        <v>2.44</v>
      </c>
    </row>
    <row r="1247" spans="2:12" x14ac:dyDescent="0.3">
      <c r="B1247" s="12" t="s">
        <v>12</v>
      </c>
      <c r="C1247" s="13" t="s">
        <v>1168</v>
      </c>
      <c r="D1247" s="13">
        <v>73860</v>
      </c>
      <c r="E1247" s="14" t="s">
        <v>24</v>
      </c>
      <c r="F1247" s="15">
        <f>G1247+I1247+J1247</f>
        <v>9290.0400000000009</v>
      </c>
      <c r="G1247" s="15">
        <v>9290.0400000000009</v>
      </c>
      <c r="H1247" s="16"/>
      <c r="I1247" s="16"/>
      <c r="J1247" s="16"/>
      <c r="K1247" s="16">
        <v>10136.1</v>
      </c>
      <c r="L1247" s="16">
        <f>F1247-K1247</f>
        <v>-846.05999999999949</v>
      </c>
    </row>
    <row r="1248" spans="2:12" x14ac:dyDescent="0.3">
      <c r="B1248" s="12" t="s">
        <v>12</v>
      </c>
      <c r="C1248" s="13" t="s">
        <v>1169</v>
      </c>
      <c r="D1248" s="13">
        <v>75308</v>
      </c>
      <c r="E1248" s="14" t="s">
        <v>204</v>
      </c>
      <c r="F1248" s="15">
        <f>G1248+I1248+J1248</f>
        <v>8314.58</v>
      </c>
      <c r="G1248" s="15">
        <v>6071.16</v>
      </c>
      <c r="H1248" s="16"/>
      <c r="I1248" s="16"/>
      <c r="J1248" s="16">
        <v>2243.42</v>
      </c>
      <c r="K1248" s="16">
        <v>4131.72</v>
      </c>
      <c r="L1248" s="16">
        <f>F1248-K1248</f>
        <v>4182.8599999999997</v>
      </c>
    </row>
    <row r="1249" spans="2:12" x14ac:dyDescent="0.3">
      <c r="B1249" s="12" t="s">
        <v>12</v>
      </c>
      <c r="C1249" s="13" t="s">
        <v>1170</v>
      </c>
      <c r="D1249" s="13">
        <v>81516</v>
      </c>
      <c r="E1249" s="14" t="s">
        <v>24</v>
      </c>
      <c r="F1249" s="15">
        <f>G1249+I1249+J1249</f>
        <v>5834.4000000000005</v>
      </c>
      <c r="G1249" s="15">
        <v>1519.63</v>
      </c>
      <c r="H1249" s="16"/>
      <c r="I1249" s="16"/>
      <c r="J1249" s="16">
        <v>4314.7700000000004</v>
      </c>
      <c r="K1249" s="16">
        <v>1112.7199999999998</v>
      </c>
      <c r="L1249" s="16">
        <f>F1249-K1249</f>
        <v>4721.68</v>
      </c>
    </row>
    <row r="1250" spans="2:12" x14ac:dyDescent="0.3">
      <c r="B1250" s="12" t="s">
        <v>12</v>
      </c>
      <c r="C1250" s="13" t="s">
        <v>1587</v>
      </c>
      <c r="D1250" s="13">
        <v>58084</v>
      </c>
      <c r="E1250" s="14" t="s">
        <v>1658</v>
      </c>
      <c r="F1250" s="15">
        <f>G1250+I1250+J1250</f>
        <v>10439.549999999999</v>
      </c>
      <c r="G1250" s="15">
        <v>321.06</v>
      </c>
      <c r="H1250" s="16"/>
      <c r="I1250" s="16"/>
      <c r="J1250" s="16">
        <v>10118.49</v>
      </c>
      <c r="K1250" s="16">
        <v>2703.94</v>
      </c>
      <c r="L1250" s="16">
        <f>F1250-K1250</f>
        <v>7735.6099999999988</v>
      </c>
    </row>
    <row r="1251" spans="2:12" x14ac:dyDescent="0.3">
      <c r="B1251" s="12" t="s">
        <v>12</v>
      </c>
      <c r="C1251" s="13" t="s">
        <v>1171</v>
      </c>
      <c r="D1251" s="13">
        <v>74080</v>
      </c>
      <c r="E1251" s="14" t="s">
        <v>201</v>
      </c>
      <c r="F1251" s="15">
        <f>G1251+I1251+J1251</f>
        <v>8162.07</v>
      </c>
      <c r="G1251" s="15">
        <v>5795.6399999999994</v>
      </c>
      <c r="H1251" s="16"/>
      <c r="I1251" s="16"/>
      <c r="J1251" s="16">
        <v>2366.4299999999998</v>
      </c>
      <c r="K1251" s="16">
        <v>5316.6999999999989</v>
      </c>
      <c r="L1251" s="16">
        <f>F1251-K1251</f>
        <v>2845.3700000000008</v>
      </c>
    </row>
    <row r="1252" spans="2:12" x14ac:dyDescent="0.3">
      <c r="B1252" s="12" t="s">
        <v>12</v>
      </c>
      <c r="C1252" s="13" t="s">
        <v>1172</v>
      </c>
      <c r="D1252" s="13">
        <v>73403</v>
      </c>
      <c r="E1252" s="14" t="s">
        <v>24</v>
      </c>
      <c r="F1252" s="15">
        <f>G1252+I1252+J1252</f>
        <v>5299.98</v>
      </c>
      <c r="G1252" s="15">
        <v>466.82</v>
      </c>
      <c r="H1252" s="16"/>
      <c r="I1252" s="16"/>
      <c r="J1252" s="16">
        <v>4833.16</v>
      </c>
      <c r="K1252" s="16">
        <v>674.28</v>
      </c>
      <c r="L1252" s="16">
        <f>F1252-K1252</f>
        <v>4625.7</v>
      </c>
    </row>
    <row r="1253" spans="2:12" x14ac:dyDescent="0.3">
      <c r="B1253" s="12" t="s">
        <v>12</v>
      </c>
      <c r="C1253" s="13" t="s">
        <v>1173</v>
      </c>
      <c r="D1253" s="13">
        <v>67497</v>
      </c>
      <c r="E1253" s="14" t="s">
        <v>44</v>
      </c>
      <c r="F1253" s="15">
        <f>G1253+I1253+J1253</f>
        <v>3553.83</v>
      </c>
      <c r="G1253" s="15">
        <v>2425.7999999999997</v>
      </c>
      <c r="H1253" s="16"/>
      <c r="I1253" s="16"/>
      <c r="J1253" s="16">
        <v>1128.03</v>
      </c>
      <c r="K1253" s="16">
        <v>2660.55</v>
      </c>
      <c r="L1253" s="16">
        <f>F1253-K1253</f>
        <v>893.27999999999975</v>
      </c>
    </row>
    <row r="1254" spans="2:12" x14ac:dyDescent="0.3">
      <c r="B1254" s="12" t="s">
        <v>12</v>
      </c>
      <c r="C1254" s="13" t="s">
        <v>1174</v>
      </c>
      <c r="D1254" s="13">
        <v>73479</v>
      </c>
      <c r="E1254" s="14" t="s">
        <v>16</v>
      </c>
      <c r="F1254" s="15">
        <f>G1254+I1254+J1254</f>
        <v>5365.5</v>
      </c>
      <c r="G1254" s="15">
        <v>3333.5</v>
      </c>
      <c r="H1254" s="16"/>
      <c r="I1254" s="16"/>
      <c r="J1254" s="16">
        <v>2032</v>
      </c>
      <c r="K1254" s="16">
        <v>3499.7200000000003</v>
      </c>
      <c r="L1254" s="16">
        <f>F1254-K1254</f>
        <v>1865.7799999999997</v>
      </c>
    </row>
    <row r="1255" spans="2:12" x14ac:dyDescent="0.3">
      <c r="B1255" s="12" t="s">
        <v>12</v>
      </c>
      <c r="C1255" s="13" t="s">
        <v>1175</v>
      </c>
      <c r="D1255" s="13">
        <v>68050</v>
      </c>
      <c r="E1255" s="14" t="s">
        <v>14</v>
      </c>
      <c r="F1255" s="15">
        <f>G1255+I1255+J1255</f>
        <v>3435.0600000000004</v>
      </c>
      <c r="G1255" s="15">
        <v>626.76</v>
      </c>
      <c r="H1255" s="16"/>
      <c r="I1255" s="16"/>
      <c r="J1255" s="16">
        <v>2808.3</v>
      </c>
      <c r="K1255" s="16">
        <v>569.47</v>
      </c>
      <c r="L1255" s="16">
        <f>F1255-K1255</f>
        <v>2865.59</v>
      </c>
    </row>
    <row r="1256" spans="2:12" x14ac:dyDescent="0.3">
      <c r="B1256" s="12" t="s">
        <v>12</v>
      </c>
      <c r="C1256" s="13" t="s">
        <v>1176</v>
      </c>
      <c r="D1256" s="13">
        <v>74086</v>
      </c>
      <c r="E1256" s="14" t="s">
        <v>210</v>
      </c>
      <c r="F1256" s="15">
        <f>G1256+I1256+J1256</f>
        <v>2643.76</v>
      </c>
      <c r="G1256" s="15">
        <v>783.07999999999993</v>
      </c>
      <c r="H1256" s="16"/>
      <c r="I1256" s="16"/>
      <c r="J1256" s="16">
        <v>1860.68</v>
      </c>
      <c r="K1256" s="16">
        <v>218.29000000000002</v>
      </c>
      <c r="L1256" s="16">
        <f>F1256-K1256</f>
        <v>2425.4700000000003</v>
      </c>
    </row>
    <row r="1257" spans="2:12" x14ac:dyDescent="0.3">
      <c r="B1257" s="12" t="s">
        <v>12</v>
      </c>
      <c r="C1257" s="13" t="s">
        <v>1177</v>
      </c>
      <c r="D1257" s="13">
        <v>73486</v>
      </c>
      <c r="E1257" s="14" t="s">
        <v>14</v>
      </c>
      <c r="F1257" s="15">
        <f>G1257+I1257+J1257</f>
        <v>5588.7</v>
      </c>
      <c r="G1257" s="15">
        <v>5588.7</v>
      </c>
      <c r="H1257" s="16"/>
      <c r="I1257" s="16"/>
      <c r="J1257" s="16"/>
      <c r="K1257" s="16">
        <v>5157.75</v>
      </c>
      <c r="L1257" s="16">
        <f>F1257-K1257</f>
        <v>430.94999999999982</v>
      </c>
    </row>
    <row r="1258" spans="2:12" x14ac:dyDescent="0.3">
      <c r="B1258" s="12" t="s">
        <v>12</v>
      </c>
      <c r="C1258" s="13" t="s">
        <v>1178</v>
      </c>
      <c r="D1258" s="13">
        <v>67617</v>
      </c>
      <c r="E1258" s="14" t="s">
        <v>1660</v>
      </c>
      <c r="F1258" s="15">
        <f>G1258+I1258+J1258</f>
        <v>3420.45</v>
      </c>
      <c r="G1258" s="15">
        <v>531.5</v>
      </c>
      <c r="H1258" s="16"/>
      <c r="I1258" s="16"/>
      <c r="J1258" s="16">
        <v>2888.95</v>
      </c>
      <c r="K1258" s="16">
        <v>370.37</v>
      </c>
      <c r="L1258" s="16">
        <f>F1258-K1258</f>
        <v>3050.08</v>
      </c>
    </row>
    <row r="1259" spans="2:12" x14ac:dyDescent="0.3">
      <c r="B1259" s="12" t="s">
        <v>12</v>
      </c>
      <c r="C1259" s="13" t="s">
        <v>1179</v>
      </c>
      <c r="D1259" s="13">
        <v>73956</v>
      </c>
      <c r="E1259" s="14" t="s">
        <v>1180</v>
      </c>
      <c r="F1259" s="15">
        <f>G1259+I1259+J1259</f>
        <v>5169.05</v>
      </c>
      <c r="G1259" s="15">
        <v>437.58</v>
      </c>
      <c r="H1259" s="16"/>
      <c r="I1259" s="16"/>
      <c r="J1259" s="16">
        <v>4731.47</v>
      </c>
      <c r="K1259" s="16">
        <v>2017.44</v>
      </c>
      <c r="L1259" s="16">
        <f>F1259-K1259</f>
        <v>3151.61</v>
      </c>
    </row>
    <row r="1260" spans="2:12" x14ac:dyDescent="0.3">
      <c r="B1260" s="12" t="s">
        <v>12</v>
      </c>
      <c r="C1260" s="13" t="s">
        <v>1181</v>
      </c>
      <c r="D1260" s="13">
        <v>73780</v>
      </c>
      <c r="E1260" s="14" t="s">
        <v>14</v>
      </c>
      <c r="F1260" s="15">
        <f>G1260+I1260+J1260</f>
        <v>3786.0699999999997</v>
      </c>
      <c r="G1260" s="15">
        <v>977.76</v>
      </c>
      <c r="H1260" s="16"/>
      <c r="I1260" s="16"/>
      <c r="J1260" s="16">
        <v>2808.31</v>
      </c>
      <c r="K1260" s="16">
        <v>506.45000000000005</v>
      </c>
      <c r="L1260" s="16">
        <f>F1260-K1260</f>
        <v>3279.62</v>
      </c>
    </row>
    <row r="1261" spans="2:12" x14ac:dyDescent="0.3">
      <c r="B1261" s="12" t="s">
        <v>12</v>
      </c>
      <c r="C1261" s="13" t="s">
        <v>1182</v>
      </c>
      <c r="D1261" s="13">
        <v>82749</v>
      </c>
      <c r="E1261" s="14" t="s">
        <v>1604</v>
      </c>
      <c r="F1261" s="15">
        <f>G1261+I1261+J1261</f>
        <v>1746</v>
      </c>
      <c r="G1261" s="15">
        <v>125</v>
      </c>
      <c r="H1261" s="16"/>
      <c r="I1261" s="16"/>
      <c r="J1261" s="16">
        <v>1621</v>
      </c>
      <c r="K1261" s="16">
        <v>226.8</v>
      </c>
      <c r="L1261" s="16">
        <f>F1261-K1261</f>
        <v>1519.2</v>
      </c>
    </row>
    <row r="1262" spans="2:12" x14ac:dyDescent="0.3">
      <c r="B1262" s="12" t="s">
        <v>12</v>
      </c>
      <c r="C1262" s="13" t="s">
        <v>1183</v>
      </c>
      <c r="D1262" s="13">
        <v>82483</v>
      </c>
      <c r="E1262" s="14" t="s">
        <v>1604</v>
      </c>
      <c r="F1262" s="15">
        <f>G1262+I1262+J1262</f>
        <v>1746</v>
      </c>
      <c r="G1262" s="15">
        <v>179.03</v>
      </c>
      <c r="H1262" s="16"/>
      <c r="I1262" s="16"/>
      <c r="J1262" s="16">
        <v>1566.97</v>
      </c>
      <c r="K1262" s="16">
        <v>240.48000000000002</v>
      </c>
      <c r="L1262" s="16">
        <f>F1262-K1262</f>
        <v>1505.52</v>
      </c>
    </row>
    <row r="1263" spans="2:12" x14ac:dyDescent="0.3">
      <c r="B1263" s="12" t="s">
        <v>12</v>
      </c>
      <c r="C1263" s="13" t="s">
        <v>1184</v>
      </c>
      <c r="D1263" s="13">
        <v>78713</v>
      </c>
      <c r="E1263" s="14" t="s">
        <v>14</v>
      </c>
      <c r="F1263" s="15">
        <f>G1263+I1263+J1263</f>
        <v>3201.77</v>
      </c>
      <c r="G1263" s="15">
        <v>444.69</v>
      </c>
      <c r="H1263" s="16"/>
      <c r="I1263" s="16"/>
      <c r="J1263" s="16">
        <v>2757.08</v>
      </c>
      <c r="K1263" s="16">
        <v>531.20000000000005</v>
      </c>
      <c r="L1263" s="16">
        <f>F1263-K1263</f>
        <v>2670.5699999999997</v>
      </c>
    </row>
    <row r="1264" spans="2:12" x14ac:dyDescent="0.3">
      <c r="B1264" s="12" t="s">
        <v>12</v>
      </c>
      <c r="C1264" s="13" t="s">
        <v>1185</v>
      </c>
      <c r="D1264" s="13">
        <v>75756</v>
      </c>
      <c r="E1264" s="14" t="s">
        <v>1635</v>
      </c>
      <c r="F1264" s="15">
        <f>G1264+I1264+J1264</f>
        <v>3743.87</v>
      </c>
      <c r="G1264" s="15">
        <v>437.58</v>
      </c>
      <c r="H1264" s="16"/>
      <c r="I1264" s="16"/>
      <c r="J1264" s="16">
        <v>3306.29</v>
      </c>
      <c r="K1264" s="16">
        <v>467.21000000000004</v>
      </c>
      <c r="L1264" s="16">
        <f>F1264-K1264</f>
        <v>3276.66</v>
      </c>
    </row>
    <row r="1265" spans="2:12" x14ac:dyDescent="0.3">
      <c r="B1265" s="12" t="s">
        <v>12</v>
      </c>
      <c r="C1265" s="13" t="s">
        <v>1186</v>
      </c>
      <c r="D1265" s="13">
        <v>74010</v>
      </c>
      <c r="E1265" s="14" t="s">
        <v>551</v>
      </c>
      <c r="F1265" s="15">
        <f>G1265+I1265+J1265</f>
        <v>3191.1699999999996</v>
      </c>
      <c r="G1265" s="15">
        <v>934.50999999999988</v>
      </c>
      <c r="H1265" s="16"/>
      <c r="I1265" s="16"/>
      <c r="J1265" s="16">
        <v>2256.66</v>
      </c>
      <c r="K1265" s="16">
        <v>1330.6699999999998</v>
      </c>
      <c r="L1265" s="16">
        <f>F1265-K1265</f>
        <v>1860.4999999999998</v>
      </c>
    </row>
    <row r="1266" spans="2:12" x14ac:dyDescent="0.3">
      <c r="B1266" s="12" t="s">
        <v>12</v>
      </c>
      <c r="C1266" s="13" t="s">
        <v>1187</v>
      </c>
      <c r="D1266" s="13">
        <v>74903</v>
      </c>
      <c r="E1266" s="14" t="s">
        <v>24</v>
      </c>
      <c r="F1266" s="15">
        <f>G1266+I1266+J1266</f>
        <v>6473</v>
      </c>
      <c r="G1266" s="15">
        <v>4007.4200000000005</v>
      </c>
      <c r="H1266" s="16"/>
      <c r="I1266" s="16"/>
      <c r="J1266" s="16">
        <v>2465.58</v>
      </c>
      <c r="K1266" s="16">
        <v>3939.35</v>
      </c>
      <c r="L1266" s="16">
        <f>F1266-K1266</f>
        <v>2533.65</v>
      </c>
    </row>
    <row r="1267" spans="2:12" x14ac:dyDescent="0.3">
      <c r="B1267" s="12" t="s">
        <v>12</v>
      </c>
      <c r="C1267" s="13" t="s">
        <v>1188</v>
      </c>
      <c r="D1267" s="13">
        <v>77630</v>
      </c>
      <c r="E1267" s="14" t="s">
        <v>1604</v>
      </c>
      <c r="F1267" s="15">
        <f>G1267+I1267+J1267</f>
        <v>2580.77</v>
      </c>
      <c r="G1267" s="15">
        <v>929.73</v>
      </c>
      <c r="H1267" s="16"/>
      <c r="I1267" s="16"/>
      <c r="J1267" s="16">
        <v>1651.04</v>
      </c>
      <c r="K1267" s="16">
        <v>801.56000000000006</v>
      </c>
      <c r="L1267" s="16">
        <f>F1267-K1267</f>
        <v>1779.21</v>
      </c>
    </row>
    <row r="1268" spans="2:12" x14ac:dyDescent="0.3">
      <c r="B1268" s="12" t="s">
        <v>12</v>
      </c>
      <c r="C1268" s="13" t="s">
        <v>1189</v>
      </c>
      <c r="D1268" s="13">
        <v>73879</v>
      </c>
      <c r="E1268" s="14" t="s">
        <v>14</v>
      </c>
      <c r="F1268" s="15">
        <f>G1268+I1268+J1268</f>
        <v>15.23</v>
      </c>
      <c r="G1268" s="15">
        <v>15.23</v>
      </c>
      <c r="H1268" s="16"/>
      <c r="I1268" s="16"/>
      <c r="J1268" s="16"/>
      <c r="K1268" s="16">
        <v>114.1</v>
      </c>
      <c r="L1268" s="16">
        <f>F1268-K1268</f>
        <v>-98.86999999999999</v>
      </c>
    </row>
    <row r="1269" spans="2:12" x14ac:dyDescent="0.3">
      <c r="B1269" s="12" t="s">
        <v>12</v>
      </c>
      <c r="C1269" s="13" t="s">
        <v>1190</v>
      </c>
      <c r="D1269" s="13">
        <v>81523</v>
      </c>
      <c r="E1269" s="14" t="s">
        <v>14</v>
      </c>
      <c r="F1269" s="15">
        <f>G1269+I1269+J1269</f>
        <v>3194.66</v>
      </c>
      <c r="G1269" s="15">
        <v>805.19</v>
      </c>
      <c r="H1269" s="16"/>
      <c r="I1269" s="16"/>
      <c r="J1269" s="16">
        <v>2389.4699999999998</v>
      </c>
      <c r="K1269" s="16">
        <v>416.57</v>
      </c>
      <c r="L1269" s="16">
        <f>F1269-K1269</f>
        <v>2778.0899999999997</v>
      </c>
    </row>
    <row r="1270" spans="2:12" x14ac:dyDescent="0.3">
      <c r="B1270" s="12" t="s">
        <v>12</v>
      </c>
      <c r="C1270" s="13" t="s">
        <v>1191</v>
      </c>
      <c r="D1270" s="13">
        <v>82219</v>
      </c>
      <c r="E1270" s="14" t="s">
        <v>1607</v>
      </c>
      <c r="F1270" s="15">
        <f>G1270+I1270+J1270</f>
        <v>3590.1899999999996</v>
      </c>
      <c r="G1270" s="15">
        <v>833.1099999999999</v>
      </c>
      <c r="H1270" s="16"/>
      <c r="I1270" s="16"/>
      <c r="J1270" s="16">
        <v>2757.08</v>
      </c>
      <c r="K1270" s="16">
        <v>415.42999999999995</v>
      </c>
      <c r="L1270" s="16">
        <f>F1270-K1270</f>
        <v>3174.7599999999998</v>
      </c>
    </row>
    <row r="1271" spans="2:12" x14ac:dyDescent="0.3">
      <c r="B1271" s="12" t="s">
        <v>12</v>
      </c>
      <c r="C1271" s="13" t="s">
        <v>1192</v>
      </c>
      <c r="D1271" s="13">
        <v>74978</v>
      </c>
      <c r="E1271" s="14" t="s">
        <v>24</v>
      </c>
      <c r="F1271" s="15">
        <f>G1271+I1271+J1271</f>
        <v>5087.17</v>
      </c>
      <c r="G1271" s="15">
        <v>464.2</v>
      </c>
      <c r="H1271" s="16"/>
      <c r="I1271" s="16"/>
      <c r="J1271" s="16">
        <v>4622.97</v>
      </c>
      <c r="K1271" s="16">
        <v>556.53000000000009</v>
      </c>
      <c r="L1271" s="16">
        <f>F1271-K1271</f>
        <v>4530.6400000000003</v>
      </c>
    </row>
    <row r="1272" spans="2:12" x14ac:dyDescent="0.3">
      <c r="B1272" s="12" t="s">
        <v>12</v>
      </c>
      <c r="C1272" s="13" t="s">
        <v>1193</v>
      </c>
      <c r="D1272" s="13">
        <v>75254</v>
      </c>
      <c r="E1272" s="14" t="s">
        <v>16</v>
      </c>
      <c r="F1272" s="15">
        <f>G1272+I1272+J1272</f>
        <v>7520.34</v>
      </c>
      <c r="G1272" s="15">
        <v>5549.05</v>
      </c>
      <c r="H1272" s="16"/>
      <c r="I1272" s="16"/>
      <c r="J1272" s="16">
        <v>1971.29</v>
      </c>
      <c r="K1272" s="16">
        <v>3582.63</v>
      </c>
      <c r="L1272" s="16">
        <f>F1272-K1272</f>
        <v>3937.71</v>
      </c>
    </row>
    <row r="1273" spans="2:12" x14ac:dyDescent="0.3">
      <c r="B1273" s="12" t="s">
        <v>12</v>
      </c>
      <c r="C1273" s="13" t="s">
        <v>1194</v>
      </c>
      <c r="D1273" s="13">
        <v>74260</v>
      </c>
      <c r="E1273" s="14" t="s">
        <v>402</v>
      </c>
      <c r="F1273" s="15">
        <f>G1273+I1273+J1273</f>
        <v>2694.24</v>
      </c>
      <c r="G1273" s="15">
        <v>512.79999999999995</v>
      </c>
      <c r="H1273" s="16"/>
      <c r="I1273" s="16"/>
      <c r="J1273" s="16">
        <v>2181.44</v>
      </c>
      <c r="K1273" s="16">
        <v>223.82999999999998</v>
      </c>
      <c r="L1273" s="16">
        <f>F1273-K1273</f>
        <v>2470.41</v>
      </c>
    </row>
    <row r="1274" spans="2:12" x14ac:dyDescent="0.3">
      <c r="B1274" s="12" t="s">
        <v>12</v>
      </c>
      <c r="C1274" s="13" t="s">
        <v>1195</v>
      </c>
      <c r="D1274" s="13">
        <v>82037</v>
      </c>
      <c r="E1274" s="14" t="s">
        <v>29</v>
      </c>
      <c r="F1274" s="15">
        <f>G1274+I1274+J1274</f>
        <v>4261.7700000000004</v>
      </c>
      <c r="G1274" s="15">
        <v>1107.71</v>
      </c>
      <c r="H1274" s="16"/>
      <c r="I1274" s="16"/>
      <c r="J1274" s="16">
        <v>3154.06</v>
      </c>
      <c r="K1274" s="16">
        <v>314.52</v>
      </c>
      <c r="L1274" s="16">
        <f>F1274-K1274</f>
        <v>3947.2500000000005</v>
      </c>
    </row>
    <row r="1275" spans="2:12" x14ac:dyDescent="0.3">
      <c r="B1275" s="12" t="s">
        <v>12</v>
      </c>
      <c r="C1275" s="13" t="s">
        <v>1813</v>
      </c>
      <c r="D1275" s="13">
        <v>85803</v>
      </c>
      <c r="E1275" s="14" t="s">
        <v>1825</v>
      </c>
      <c r="F1275" s="15">
        <f>G1275+I1275+J1275</f>
        <v>2996.59</v>
      </c>
      <c r="G1275" s="15"/>
      <c r="H1275" s="16"/>
      <c r="I1275" s="16"/>
      <c r="J1275" s="16">
        <v>2996.59</v>
      </c>
      <c r="K1275" s="16">
        <v>260.08</v>
      </c>
      <c r="L1275" s="16">
        <f>F1275-K1275</f>
        <v>2736.51</v>
      </c>
    </row>
    <row r="1276" spans="2:12" x14ac:dyDescent="0.3">
      <c r="B1276" s="12" t="s">
        <v>12</v>
      </c>
      <c r="C1276" s="13" t="s">
        <v>1196</v>
      </c>
      <c r="D1276" s="13">
        <v>81393</v>
      </c>
      <c r="E1276" s="14" t="s">
        <v>14</v>
      </c>
      <c r="F1276" s="15">
        <f>G1276+I1276+J1276</f>
        <v>3194.66</v>
      </c>
      <c r="G1276" s="15">
        <v>621.39</v>
      </c>
      <c r="H1276" s="16"/>
      <c r="I1276" s="16"/>
      <c r="J1276" s="16">
        <v>2573.27</v>
      </c>
      <c r="K1276" s="16">
        <v>407.87</v>
      </c>
      <c r="L1276" s="16">
        <f>F1276-K1276</f>
        <v>2786.79</v>
      </c>
    </row>
    <row r="1277" spans="2:12" x14ac:dyDescent="0.3">
      <c r="B1277" s="12" t="s">
        <v>12</v>
      </c>
      <c r="C1277" s="13" t="s">
        <v>1814</v>
      </c>
      <c r="D1277" s="13">
        <v>85397</v>
      </c>
      <c r="E1277" s="14" t="s">
        <v>1824</v>
      </c>
      <c r="F1277" s="15">
        <f>G1277+I1277+J1277</f>
        <v>14593.74</v>
      </c>
      <c r="G1277" s="15"/>
      <c r="H1277" s="16"/>
      <c r="I1277" s="16"/>
      <c r="J1277" s="16">
        <v>14593.74</v>
      </c>
      <c r="K1277" s="16">
        <v>3855.1</v>
      </c>
      <c r="L1277" s="16">
        <f>F1277-K1277</f>
        <v>10738.64</v>
      </c>
    </row>
    <row r="1278" spans="2:12" x14ac:dyDescent="0.3">
      <c r="B1278" s="12" t="s">
        <v>12</v>
      </c>
      <c r="C1278" s="13" t="s">
        <v>1197</v>
      </c>
      <c r="D1278" s="13">
        <v>73743</v>
      </c>
      <c r="E1278" s="14" t="s">
        <v>16</v>
      </c>
      <c r="F1278" s="15">
        <f>G1278+I1278+J1278</f>
        <v>5426.58</v>
      </c>
      <c r="G1278" s="15">
        <v>1362.5899999999997</v>
      </c>
      <c r="H1278" s="16"/>
      <c r="I1278" s="16"/>
      <c r="J1278" s="16">
        <v>4063.99</v>
      </c>
      <c r="K1278" s="16">
        <v>731.94</v>
      </c>
      <c r="L1278" s="16">
        <f>F1278-K1278</f>
        <v>4694.6399999999994</v>
      </c>
    </row>
    <row r="1279" spans="2:12" x14ac:dyDescent="0.3">
      <c r="B1279" s="12" t="s">
        <v>12</v>
      </c>
      <c r="C1279" s="13" t="s">
        <v>1815</v>
      </c>
      <c r="D1279" s="13">
        <v>85826</v>
      </c>
      <c r="E1279" s="14" t="s">
        <v>14</v>
      </c>
      <c r="F1279" s="15">
        <f>G1279+I1279+J1279</f>
        <v>1986.9</v>
      </c>
      <c r="G1279" s="15">
        <v>240.75</v>
      </c>
      <c r="H1279" s="15"/>
      <c r="I1279" s="16"/>
      <c r="J1279" s="15">
        <v>1746.15</v>
      </c>
      <c r="K1279" s="15">
        <v>252.18</v>
      </c>
      <c r="L1279" s="16">
        <f>F1279-K1279</f>
        <v>1734.72</v>
      </c>
    </row>
    <row r="1280" spans="2:12" x14ac:dyDescent="0.3">
      <c r="B1280" s="12" t="s">
        <v>12</v>
      </c>
      <c r="C1280" s="13" t="s">
        <v>1732</v>
      </c>
      <c r="D1280" s="13">
        <v>84549</v>
      </c>
      <c r="E1280" s="14" t="s">
        <v>14</v>
      </c>
      <c r="F1280" s="15">
        <f>G1280+I1280+J1280</f>
        <v>3552.52</v>
      </c>
      <c r="G1280" s="15">
        <v>795.43999999999994</v>
      </c>
      <c r="H1280" s="16"/>
      <c r="I1280" s="16"/>
      <c r="J1280" s="16">
        <v>2757.08</v>
      </c>
      <c r="K1280" s="16">
        <v>450.82</v>
      </c>
      <c r="L1280" s="16">
        <f>F1280-K1280</f>
        <v>3101.7</v>
      </c>
    </row>
    <row r="1281" spans="2:12" x14ac:dyDescent="0.3">
      <c r="B1281" s="12" t="s">
        <v>12</v>
      </c>
      <c r="C1281" s="13" t="s">
        <v>1198</v>
      </c>
      <c r="D1281" s="13">
        <v>67684</v>
      </c>
      <c r="E1281" s="14" t="s">
        <v>1199</v>
      </c>
      <c r="F1281" s="15">
        <f>G1281+I1281+J1281</f>
        <v>5169.04</v>
      </c>
      <c r="G1281" s="15">
        <v>437.58</v>
      </c>
      <c r="H1281" s="16"/>
      <c r="I1281" s="16"/>
      <c r="J1281" s="16">
        <v>4731.46</v>
      </c>
      <c r="K1281" s="16">
        <v>597.58999999999992</v>
      </c>
      <c r="L1281" s="16">
        <f>F1281-K1281</f>
        <v>4571.45</v>
      </c>
    </row>
    <row r="1282" spans="2:12" x14ac:dyDescent="0.3">
      <c r="B1282" s="12" t="s">
        <v>12</v>
      </c>
      <c r="C1282" s="13" t="s">
        <v>1200</v>
      </c>
      <c r="D1282" s="13">
        <v>82703</v>
      </c>
      <c r="E1282" s="14" t="s">
        <v>1201</v>
      </c>
      <c r="F1282" s="15">
        <f>G1282+I1282+J1282</f>
        <v>4857.8500000000004</v>
      </c>
      <c r="G1282" s="15">
        <v>125</v>
      </c>
      <c r="H1282" s="16"/>
      <c r="I1282" s="16"/>
      <c r="J1282" s="16">
        <v>4732.8500000000004</v>
      </c>
      <c r="K1282" s="16">
        <v>493.5</v>
      </c>
      <c r="L1282" s="16">
        <f>F1282-K1282</f>
        <v>4364.3500000000004</v>
      </c>
    </row>
    <row r="1283" spans="2:12" x14ac:dyDescent="0.3">
      <c r="B1283" s="12" t="s">
        <v>12</v>
      </c>
      <c r="C1283" s="13" t="s">
        <v>1733</v>
      </c>
      <c r="D1283" s="13">
        <v>84862</v>
      </c>
      <c r="E1283" s="14" t="s">
        <v>1607</v>
      </c>
      <c r="F1283" s="15">
        <f>G1283+I1283+J1283</f>
        <v>3194.66</v>
      </c>
      <c r="G1283" s="15">
        <v>437.58</v>
      </c>
      <c r="H1283" s="16"/>
      <c r="I1283" s="16"/>
      <c r="J1283" s="16">
        <v>2757.08</v>
      </c>
      <c r="K1283" s="16">
        <v>278.87</v>
      </c>
      <c r="L1283" s="16">
        <f>F1283-K1283</f>
        <v>2915.79</v>
      </c>
    </row>
    <row r="1284" spans="2:12" x14ac:dyDescent="0.3">
      <c r="B1284" s="12" t="s">
        <v>12</v>
      </c>
      <c r="C1284" s="13" t="s">
        <v>1202</v>
      </c>
      <c r="D1284" s="13">
        <v>82035</v>
      </c>
      <c r="E1284" s="14" t="s">
        <v>1661</v>
      </c>
      <c r="F1284" s="15">
        <f>G1284+I1284+J1284</f>
        <v>4259.28</v>
      </c>
      <c r="G1284" s="15">
        <v>1105.22</v>
      </c>
      <c r="H1284" s="16"/>
      <c r="I1284" s="16"/>
      <c r="J1284" s="16">
        <v>3154.06</v>
      </c>
      <c r="K1284" s="16">
        <v>314.23</v>
      </c>
      <c r="L1284" s="16">
        <f>F1284-K1284</f>
        <v>3945.0499999999997</v>
      </c>
    </row>
    <row r="1285" spans="2:12" x14ac:dyDescent="0.3">
      <c r="B1285" s="12" t="s">
        <v>12</v>
      </c>
      <c r="C1285" s="13" t="s">
        <v>1203</v>
      </c>
      <c r="D1285" s="13">
        <v>82611</v>
      </c>
      <c r="E1285" s="14" t="s">
        <v>14</v>
      </c>
      <c r="F1285" s="15">
        <f>G1285+I1285+J1285</f>
        <v>3194.66</v>
      </c>
      <c r="G1285" s="15">
        <v>437.58</v>
      </c>
      <c r="H1285" s="16"/>
      <c r="I1285" s="16"/>
      <c r="J1285" s="16">
        <v>2757.08</v>
      </c>
      <c r="K1285" s="16">
        <v>509.84000000000003</v>
      </c>
      <c r="L1285" s="16">
        <f>F1285-K1285</f>
        <v>2684.8199999999997</v>
      </c>
    </row>
    <row r="1286" spans="2:12" x14ac:dyDescent="0.3">
      <c r="B1286" s="12" t="s">
        <v>12</v>
      </c>
      <c r="C1286" s="13" t="s">
        <v>1204</v>
      </c>
      <c r="D1286" s="13">
        <v>73968</v>
      </c>
      <c r="E1286" s="14" t="s">
        <v>24</v>
      </c>
      <c r="F1286" s="15">
        <f>G1286+I1286+J1286</f>
        <v>6056.66</v>
      </c>
      <c r="G1286" s="15">
        <v>1223.5</v>
      </c>
      <c r="H1286" s="16"/>
      <c r="I1286" s="16"/>
      <c r="J1286" s="16">
        <v>4833.16</v>
      </c>
      <c r="K1286" s="16">
        <v>1127.53</v>
      </c>
      <c r="L1286" s="16">
        <f>F1286-K1286</f>
        <v>4929.13</v>
      </c>
    </row>
    <row r="1287" spans="2:12" x14ac:dyDescent="0.3">
      <c r="B1287" s="12" t="s">
        <v>12</v>
      </c>
      <c r="C1287" s="13" t="s">
        <v>1205</v>
      </c>
      <c r="D1287" s="13">
        <v>73577</v>
      </c>
      <c r="E1287" s="14" t="s">
        <v>14</v>
      </c>
      <c r="F1287" s="15">
        <f>G1287+I1287+J1287</f>
        <v>3888.37</v>
      </c>
      <c r="G1287" s="15">
        <v>983.21999999999991</v>
      </c>
      <c r="H1287" s="16"/>
      <c r="I1287" s="16"/>
      <c r="J1287" s="16">
        <v>2905.15</v>
      </c>
      <c r="K1287" s="16">
        <v>632.79999999999995</v>
      </c>
      <c r="L1287" s="16">
        <f>F1287-K1287</f>
        <v>3255.5699999999997</v>
      </c>
    </row>
    <row r="1288" spans="2:12" x14ac:dyDescent="0.3">
      <c r="B1288" s="12" t="s">
        <v>12</v>
      </c>
      <c r="C1288" s="13" t="s">
        <v>1206</v>
      </c>
      <c r="D1288" s="13">
        <v>73867</v>
      </c>
      <c r="E1288" s="14" t="s">
        <v>14</v>
      </c>
      <c r="F1288" s="15">
        <f>G1288+I1288+J1288</f>
        <v>0</v>
      </c>
      <c r="G1288" s="15"/>
      <c r="H1288" s="16"/>
      <c r="I1288" s="16"/>
      <c r="J1288" s="16"/>
      <c r="K1288" s="16">
        <v>7.3</v>
      </c>
      <c r="L1288" s="16">
        <f>F1288-K1288</f>
        <v>-7.3</v>
      </c>
    </row>
    <row r="1289" spans="2:12" x14ac:dyDescent="0.3">
      <c r="B1289" s="12" t="s">
        <v>12</v>
      </c>
      <c r="C1289" s="13" t="s">
        <v>1207</v>
      </c>
      <c r="D1289" s="13">
        <v>78435</v>
      </c>
      <c r="E1289" s="14" t="s">
        <v>14</v>
      </c>
      <c r="F1289" s="15">
        <f>G1289+I1289+J1289</f>
        <v>3084.89</v>
      </c>
      <c r="G1289" s="15">
        <v>327.81</v>
      </c>
      <c r="H1289" s="16"/>
      <c r="I1289" s="16"/>
      <c r="J1289" s="16">
        <v>2757.08</v>
      </c>
      <c r="K1289" s="16">
        <v>2501.9299999999998</v>
      </c>
      <c r="L1289" s="16">
        <f>F1289-K1289</f>
        <v>582.96</v>
      </c>
    </row>
    <row r="1290" spans="2:12" x14ac:dyDescent="0.3">
      <c r="B1290" s="12" t="s">
        <v>12</v>
      </c>
      <c r="C1290" s="5" t="s">
        <v>1208</v>
      </c>
      <c r="D1290" s="5">
        <v>73400</v>
      </c>
      <c r="E1290" s="5" t="s">
        <v>24</v>
      </c>
      <c r="F1290" s="15">
        <f>G1290+I1290+J1290</f>
        <v>6056.34</v>
      </c>
      <c r="G1290" s="15">
        <v>1384.29</v>
      </c>
      <c r="H1290" s="6"/>
      <c r="I1290" s="16"/>
      <c r="J1290" s="16">
        <v>4672.05</v>
      </c>
      <c r="K1290" s="6">
        <v>1461.49</v>
      </c>
      <c r="L1290" s="16">
        <f>F1290-K1290</f>
        <v>4594.8500000000004</v>
      </c>
    </row>
    <row r="1291" spans="2:12" x14ac:dyDescent="0.3">
      <c r="B1291" s="12" t="s">
        <v>12</v>
      </c>
      <c r="C1291" s="13" t="s">
        <v>1209</v>
      </c>
      <c r="D1291" s="13">
        <v>75073</v>
      </c>
      <c r="E1291" s="14" t="s">
        <v>24</v>
      </c>
      <c r="F1291" s="15">
        <f>G1291+I1291+J1291</f>
        <v>5091.74</v>
      </c>
      <c r="G1291" s="15">
        <v>622.87</v>
      </c>
      <c r="H1291" s="16"/>
      <c r="I1291" s="16"/>
      <c r="J1291" s="16">
        <v>4468.87</v>
      </c>
      <c r="K1291" s="16">
        <v>714.83</v>
      </c>
      <c r="L1291" s="16">
        <f>F1291-K1291</f>
        <v>4376.91</v>
      </c>
    </row>
    <row r="1292" spans="2:12" x14ac:dyDescent="0.3">
      <c r="B1292" s="12" t="s">
        <v>12</v>
      </c>
      <c r="C1292" s="13" t="s">
        <v>1210</v>
      </c>
      <c r="D1292" s="13">
        <v>58738</v>
      </c>
      <c r="E1292" s="14" t="s">
        <v>289</v>
      </c>
      <c r="F1292" s="15">
        <f>G1292+I1292+J1292</f>
        <v>9260.42</v>
      </c>
      <c r="G1292" s="15">
        <v>2119.7799999999997</v>
      </c>
      <c r="H1292" s="16"/>
      <c r="I1292" s="16"/>
      <c r="J1292" s="16">
        <v>7140.64</v>
      </c>
      <c r="K1292" s="16">
        <v>2976.34</v>
      </c>
      <c r="L1292" s="16">
        <f>F1292-K1292</f>
        <v>6284.08</v>
      </c>
    </row>
    <row r="1293" spans="2:12" x14ac:dyDescent="0.3">
      <c r="B1293" s="12" t="s">
        <v>12</v>
      </c>
      <c r="C1293" s="13" t="s">
        <v>1211</v>
      </c>
      <c r="D1293" s="13">
        <v>73807</v>
      </c>
      <c r="E1293" s="14" t="s">
        <v>14</v>
      </c>
      <c r="F1293" s="15">
        <f>G1293+I1293+J1293</f>
        <v>3567.75</v>
      </c>
      <c r="G1293" s="15">
        <v>1178.2800000000002</v>
      </c>
      <c r="H1293" s="16"/>
      <c r="I1293" s="16"/>
      <c r="J1293" s="16">
        <v>2389.4699999999998</v>
      </c>
      <c r="K1293" s="16">
        <v>321.82</v>
      </c>
      <c r="L1293" s="16">
        <f>F1293-K1293</f>
        <v>3245.93</v>
      </c>
    </row>
    <row r="1294" spans="2:12" x14ac:dyDescent="0.3">
      <c r="B1294" s="12" t="s">
        <v>12</v>
      </c>
      <c r="C1294" s="13" t="s">
        <v>1212</v>
      </c>
      <c r="D1294" s="13">
        <v>75301</v>
      </c>
      <c r="E1294" s="14" t="s">
        <v>14</v>
      </c>
      <c r="F1294" s="15">
        <f>G1294+I1294+J1294</f>
        <v>3242.43</v>
      </c>
      <c r="G1294" s="15">
        <v>485.35</v>
      </c>
      <c r="H1294" s="16"/>
      <c r="I1294" s="16"/>
      <c r="J1294" s="16">
        <v>2757.08</v>
      </c>
      <c r="K1294" s="16">
        <v>502.38</v>
      </c>
      <c r="L1294" s="16">
        <f>F1294-K1294</f>
        <v>2740.0499999999997</v>
      </c>
    </row>
    <row r="1295" spans="2:12" x14ac:dyDescent="0.3">
      <c r="B1295" s="12" t="s">
        <v>12</v>
      </c>
      <c r="C1295" s="13" t="s">
        <v>1213</v>
      </c>
      <c r="D1295" s="13">
        <v>70552</v>
      </c>
      <c r="E1295" s="14" t="s">
        <v>135</v>
      </c>
      <c r="F1295" s="15">
        <f>G1295+I1295+J1295</f>
        <v>3905.24</v>
      </c>
      <c r="G1295" s="15">
        <v>2526.16</v>
      </c>
      <c r="H1295" s="16"/>
      <c r="I1295" s="16"/>
      <c r="J1295" s="16">
        <v>1379.08</v>
      </c>
      <c r="K1295" s="16">
        <v>2400.41</v>
      </c>
      <c r="L1295" s="16">
        <f>F1295-K1295</f>
        <v>1504.83</v>
      </c>
    </row>
    <row r="1296" spans="2:12" x14ac:dyDescent="0.3">
      <c r="B1296" s="12" t="s">
        <v>12</v>
      </c>
      <c r="C1296" s="13" t="s">
        <v>1214</v>
      </c>
      <c r="D1296" s="13">
        <v>81978</v>
      </c>
      <c r="E1296" s="14" t="s">
        <v>14</v>
      </c>
      <c r="F1296" s="15">
        <f>G1296+I1296+J1296</f>
        <v>3525.12</v>
      </c>
      <c r="G1296" s="15">
        <v>768.04</v>
      </c>
      <c r="H1296" s="16"/>
      <c r="I1296" s="16"/>
      <c r="J1296" s="16">
        <v>2757.08</v>
      </c>
      <c r="K1296" s="16">
        <v>685.37</v>
      </c>
      <c r="L1296" s="16">
        <f>F1296-K1296</f>
        <v>2839.75</v>
      </c>
    </row>
    <row r="1297" spans="2:12" x14ac:dyDescent="0.3">
      <c r="B1297" s="12" t="s">
        <v>12</v>
      </c>
      <c r="C1297" s="13" t="s">
        <v>1215</v>
      </c>
      <c r="D1297" s="13">
        <v>73457</v>
      </c>
      <c r="E1297" s="14" t="s">
        <v>16</v>
      </c>
      <c r="F1297" s="15">
        <f>G1297+I1297+J1297</f>
        <v>4800.29</v>
      </c>
      <c r="G1297" s="15">
        <v>736.29999999999984</v>
      </c>
      <c r="H1297" s="16"/>
      <c r="I1297" s="16"/>
      <c r="J1297" s="16">
        <v>4063.99</v>
      </c>
      <c r="K1297" s="16">
        <v>538.88</v>
      </c>
      <c r="L1297" s="16">
        <f>F1297-K1297</f>
        <v>4261.41</v>
      </c>
    </row>
    <row r="1298" spans="2:12" x14ac:dyDescent="0.3">
      <c r="B1298" s="12" t="s">
        <v>12</v>
      </c>
      <c r="C1298" s="13" t="s">
        <v>1216</v>
      </c>
      <c r="D1298" s="13">
        <v>74317</v>
      </c>
      <c r="E1298" s="14" t="s">
        <v>14</v>
      </c>
      <c r="F1298" s="15">
        <f>G1298+I1298+J1298</f>
        <v>3209.89</v>
      </c>
      <c r="G1298" s="15">
        <v>452.81</v>
      </c>
      <c r="H1298" s="16"/>
      <c r="I1298" s="16"/>
      <c r="J1298" s="16">
        <v>2757.08</v>
      </c>
      <c r="K1298" s="16">
        <v>1008.23</v>
      </c>
      <c r="L1298" s="16">
        <f>F1298-K1298</f>
        <v>2201.66</v>
      </c>
    </row>
    <row r="1299" spans="2:12" x14ac:dyDescent="0.3">
      <c r="B1299" s="12" t="s">
        <v>12</v>
      </c>
      <c r="C1299" s="13" t="s">
        <v>1217</v>
      </c>
      <c r="D1299" s="13">
        <v>78947</v>
      </c>
      <c r="E1299" s="14" t="s">
        <v>66</v>
      </c>
      <c r="F1299" s="15">
        <f>G1299+I1299+J1299</f>
        <v>2426.92</v>
      </c>
      <c r="G1299" s="15">
        <v>312.58</v>
      </c>
      <c r="H1299" s="16"/>
      <c r="I1299" s="16"/>
      <c r="J1299" s="16">
        <v>2114.34</v>
      </c>
      <c r="K1299" s="16">
        <v>331.66999999999996</v>
      </c>
      <c r="L1299" s="16">
        <f>F1299-K1299</f>
        <v>2095.25</v>
      </c>
    </row>
    <row r="1300" spans="2:12" x14ac:dyDescent="0.3">
      <c r="B1300" s="12" t="s">
        <v>12</v>
      </c>
      <c r="C1300" s="13" t="s">
        <v>1734</v>
      </c>
      <c r="D1300" s="13">
        <v>84210</v>
      </c>
      <c r="E1300" s="14" t="s">
        <v>89</v>
      </c>
      <c r="F1300" s="15">
        <f>G1300+I1300+J1300</f>
        <v>2003.69</v>
      </c>
      <c r="G1300" s="15">
        <v>382.69</v>
      </c>
      <c r="H1300" s="16"/>
      <c r="I1300" s="16"/>
      <c r="J1300" s="16">
        <v>1621</v>
      </c>
      <c r="K1300" s="16">
        <v>285.72000000000003</v>
      </c>
      <c r="L1300" s="16">
        <f>F1300-K1300</f>
        <v>1717.97</v>
      </c>
    </row>
    <row r="1301" spans="2:12" x14ac:dyDescent="0.3">
      <c r="B1301" s="12" t="s">
        <v>12</v>
      </c>
      <c r="C1301" s="13" t="s">
        <v>1218</v>
      </c>
      <c r="D1301" s="13">
        <v>73849</v>
      </c>
      <c r="E1301" s="14" t="s">
        <v>14</v>
      </c>
      <c r="F1301" s="15">
        <f>G1301+I1301+J1301</f>
        <v>3820.17</v>
      </c>
      <c r="G1301" s="15">
        <v>1108.7</v>
      </c>
      <c r="H1301" s="16"/>
      <c r="I1301" s="16"/>
      <c r="J1301" s="16">
        <v>2711.47</v>
      </c>
      <c r="K1301" s="16">
        <v>1461.92</v>
      </c>
      <c r="L1301" s="16">
        <f>F1301-K1301</f>
        <v>2358.25</v>
      </c>
    </row>
    <row r="1302" spans="2:12" x14ac:dyDescent="0.3">
      <c r="B1302" s="12" t="s">
        <v>12</v>
      </c>
      <c r="C1302" s="13" t="s">
        <v>1219</v>
      </c>
      <c r="D1302" s="13">
        <v>73772</v>
      </c>
      <c r="E1302" s="14" t="s">
        <v>14</v>
      </c>
      <c r="F1302" s="15">
        <f>G1302+I1302+J1302</f>
        <v>3209.89</v>
      </c>
      <c r="G1302" s="15">
        <v>452.81</v>
      </c>
      <c r="H1302" s="16"/>
      <c r="I1302" s="16"/>
      <c r="J1302" s="16">
        <v>2757.08</v>
      </c>
      <c r="K1302" s="16">
        <v>278.87</v>
      </c>
      <c r="L1302" s="16">
        <f>F1302-K1302</f>
        <v>2931.02</v>
      </c>
    </row>
    <row r="1303" spans="2:12" x14ac:dyDescent="0.3">
      <c r="B1303" s="12" t="s">
        <v>12</v>
      </c>
      <c r="C1303" s="13" t="s">
        <v>1220</v>
      </c>
      <c r="D1303" s="13">
        <v>82526</v>
      </c>
      <c r="E1303" s="14" t="s">
        <v>14</v>
      </c>
      <c r="F1303" s="15">
        <f>G1303+I1303+J1303</f>
        <v>0</v>
      </c>
      <c r="G1303" s="15"/>
      <c r="H1303" s="16"/>
      <c r="I1303" s="16"/>
      <c r="J1303" s="16"/>
      <c r="K1303" s="16">
        <v>141.13</v>
      </c>
      <c r="L1303" s="16">
        <f>F1303-K1303</f>
        <v>-141.13</v>
      </c>
    </row>
    <row r="1304" spans="2:12" x14ac:dyDescent="0.3">
      <c r="B1304" s="12" t="s">
        <v>12</v>
      </c>
      <c r="C1304" s="13" t="s">
        <v>1221</v>
      </c>
      <c r="D1304" s="13">
        <v>75779</v>
      </c>
      <c r="E1304" s="14"/>
      <c r="F1304" s="15">
        <f>G1304+I1304+J1304</f>
        <v>3073.7400000000002</v>
      </c>
      <c r="G1304" s="15">
        <v>1593.91</v>
      </c>
      <c r="H1304" s="16"/>
      <c r="I1304" s="16">
        <v>187.37</v>
      </c>
      <c r="J1304" s="16">
        <v>1292.46</v>
      </c>
      <c r="K1304" s="16">
        <v>2816.44</v>
      </c>
      <c r="L1304" s="16">
        <f>F1304-K1304</f>
        <v>257.30000000000018</v>
      </c>
    </row>
    <row r="1305" spans="2:12" x14ac:dyDescent="0.3">
      <c r="B1305" s="12" t="s">
        <v>12</v>
      </c>
      <c r="C1305" s="13" t="s">
        <v>1222</v>
      </c>
      <c r="D1305" s="13">
        <v>81392</v>
      </c>
      <c r="E1305" s="14" t="s">
        <v>14</v>
      </c>
      <c r="F1305" s="15">
        <f>G1305+I1305+J1305</f>
        <v>3194.66</v>
      </c>
      <c r="G1305" s="15">
        <v>437.58</v>
      </c>
      <c r="H1305" s="16"/>
      <c r="I1305" s="16"/>
      <c r="J1305" s="16">
        <v>2757.08</v>
      </c>
      <c r="K1305" s="16">
        <v>278.87</v>
      </c>
      <c r="L1305" s="16">
        <f>F1305-K1305</f>
        <v>2915.79</v>
      </c>
    </row>
    <row r="1306" spans="2:12" x14ac:dyDescent="0.3">
      <c r="B1306" s="12" t="s">
        <v>12</v>
      </c>
      <c r="C1306" s="13" t="s">
        <v>1223</v>
      </c>
      <c r="D1306" s="13">
        <v>74088</v>
      </c>
      <c r="E1306" s="14" t="s">
        <v>14</v>
      </c>
      <c r="F1306" s="15">
        <f>G1306+I1306+J1306</f>
        <v>3854.27</v>
      </c>
      <c r="G1306" s="15">
        <v>949.11999999999989</v>
      </c>
      <c r="H1306" s="16"/>
      <c r="I1306" s="16"/>
      <c r="J1306" s="16">
        <v>2905.15</v>
      </c>
      <c r="K1306" s="16">
        <v>362.23</v>
      </c>
      <c r="L1306" s="16">
        <f>F1306-K1306</f>
        <v>3492.04</v>
      </c>
    </row>
    <row r="1307" spans="2:12" x14ac:dyDescent="0.3">
      <c r="B1307" s="12" t="s">
        <v>12</v>
      </c>
      <c r="C1307" s="13" t="s">
        <v>1224</v>
      </c>
      <c r="D1307" s="13">
        <v>81243</v>
      </c>
      <c r="E1307" s="14" t="s">
        <v>384</v>
      </c>
      <c r="F1307" s="15">
        <f>G1307+I1307+J1307</f>
        <v>1586.4299999999998</v>
      </c>
      <c r="G1307" s="15">
        <v>514.16999999999996</v>
      </c>
      <c r="H1307" s="16"/>
      <c r="I1307" s="16"/>
      <c r="J1307" s="16">
        <v>1072.26</v>
      </c>
      <c r="K1307" s="16">
        <v>250.76999999999998</v>
      </c>
      <c r="L1307" s="16">
        <f>F1307-K1307</f>
        <v>1335.6599999999999</v>
      </c>
    </row>
    <row r="1308" spans="2:12" x14ac:dyDescent="0.3">
      <c r="B1308" s="12" t="s">
        <v>12</v>
      </c>
      <c r="C1308" s="13" t="s">
        <v>1225</v>
      </c>
      <c r="D1308" s="13">
        <v>74440</v>
      </c>
      <c r="E1308" s="14" t="s">
        <v>1226</v>
      </c>
      <c r="F1308" s="15">
        <f>G1308+I1308+J1308</f>
        <v>6226.9</v>
      </c>
      <c r="G1308" s="15">
        <v>312.58</v>
      </c>
      <c r="H1308" s="16"/>
      <c r="I1308" s="16"/>
      <c r="J1308" s="16">
        <v>5914.32</v>
      </c>
      <c r="K1308" s="16">
        <v>2635.39</v>
      </c>
      <c r="L1308" s="16">
        <f>F1308-K1308</f>
        <v>3591.5099999999998</v>
      </c>
    </row>
    <row r="1309" spans="2:12" x14ac:dyDescent="0.3">
      <c r="B1309" s="12" t="s">
        <v>12</v>
      </c>
      <c r="C1309" s="13" t="s">
        <v>1227</v>
      </c>
      <c r="D1309" s="13">
        <v>75966</v>
      </c>
      <c r="E1309" s="14" t="s">
        <v>721</v>
      </c>
      <c r="F1309" s="15">
        <f>G1309+I1309+J1309</f>
        <v>5152.3999999999996</v>
      </c>
      <c r="G1309" s="15">
        <v>1887.37</v>
      </c>
      <c r="H1309" s="16"/>
      <c r="I1309" s="16"/>
      <c r="J1309" s="16">
        <v>3265.03</v>
      </c>
      <c r="K1309" s="16">
        <v>775.52</v>
      </c>
      <c r="L1309" s="16">
        <f>F1309-K1309</f>
        <v>4376.8799999999992</v>
      </c>
    </row>
    <row r="1310" spans="2:12" x14ac:dyDescent="0.3">
      <c r="B1310" s="12" t="s">
        <v>12</v>
      </c>
      <c r="C1310" s="13" t="s">
        <v>1228</v>
      </c>
      <c r="D1310" s="13">
        <v>70269</v>
      </c>
      <c r="E1310" s="14" t="s">
        <v>14</v>
      </c>
      <c r="F1310" s="15">
        <f>G1310+I1310+J1310</f>
        <v>3343.37</v>
      </c>
      <c r="G1310" s="15">
        <v>534.44000000000005</v>
      </c>
      <c r="H1310" s="16"/>
      <c r="I1310" s="16"/>
      <c r="J1310" s="16">
        <v>2808.93</v>
      </c>
      <c r="K1310" s="16">
        <v>1513.02</v>
      </c>
      <c r="L1310" s="16">
        <f>F1310-K1310</f>
        <v>1830.35</v>
      </c>
    </row>
    <row r="1311" spans="2:12" x14ac:dyDescent="0.3">
      <c r="B1311" s="12" t="s">
        <v>12</v>
      </c>
      <c r="C1311" s="13" t="s">
        <v>1229</v>
      </c>
      <c r="D1311" s="13">
        <v>75243</v>
      </c>
      <c r="E1311" s="14" t="s">
        <v>14</v>
      </c>
      <c r="F1311" s="15">
        <f>G1311+I1311+J1311</f>
        <v>3507.83</v>
      </c>
      <c r="G1311" s="15">
        <v>750.75</v>
      </c>
      <c r="H1311" s="16"/>
      <c r="I1311" s="16"/>
      <c r="J1311" s="16">
        <v>2757.08</v>
      </c>
      <c r="K1311" s="16">
        <v>692.04</v>
      </c>
      <c r="L1311" s="16">
        <f>F1311-K1311</f>
        <v>2815.79</v>
      </c>
    </row>
    <row r="1312" spans="2:12" x14ac:dyDescent="0.3">
      <c r="B1312" s="12" t="s">
        <v>12</v>
      </c>
      <c r="C1312" s="13" t="s">
        <v>1230</v>
      </c>
      <c r="D1312" s="13">
        <v>82813</v>
      </c>
      <c r="E1312" s="14"/>
      <c r="F1312" s="15">
        <f>G1312+I1312+J1312</f>
        <v>0.74</v>
      </c>
      <c r="G1312" s="15"/>
      <c r="H1312" s="16"/>
      <c r="I1312" s="16">
        <v>0.74</v>
      </c>
      <c r="J1312" s="16"/>
      <c r="K1312" s="16">
        <v>0.06</v>
      </c>
      <c r="L1312" s="16">
        <f>F1312-K1312</f>
        <v>0.67999999999999994</v>
      </c>
    </row>
    <row r="1313" spans="2:12" x14ac:dyDescent="0.3">
      <c r="B1313" s="12" t="s">
        <v>12</v>
      </c>
      <c r="C1313" s="13" t="s">
        <v>1231</v>
      </c>
      <c r="D1313" s="13">
        <v>74146</v>
      </c>
      <c r="E1313" s="14" t="s">
        <v>14</v>
      </c>
      <c r="F1313" s="15">
        <f>G1313+I1313+J1313</f>
        <v>3794.5</v>
      </c>
      <c r="G1313" s="15">
        <v>1588.83</v>
      </c>
      <c r="H1313" s="16"/>
      <c r="I1313" s="16"/>
      <c r="J1313" s="16">
        <v>2205.67</v>
      </c>
      <c r="K1313" s="16">
        <v>1061.23</v>
      </c>
      <c r="L1313" s="16">
        <f>F1313-K1313</f>
        <v>2733.27</v>
      </c>
    </row>
    <row r="1314" spans="2:12" x14ac:dyDescent="0.3">
      <c r="B1314" s="12" t="s">
        <v>12</v>
      </c>
      <c r="C1314" s="13" t="s">
        <v>1232</v>
      </c>
      <c r="D1314" s="13">
        <v>76540</v>
      </c>
      <c r="E1314" s="14" t="s">
        <v>1651</v>
      </c>
      <c r="F1314" s="15">
        <f>G1314+I1314+J1314</f>
        <v>6468.0300000000007</v>
      </c>
      <c r="G1314" s="15">
        <v>683.43</v>
      </c>
      <c r="H1314" s="16"/>
      <c r="I1314" s="16"/>
      <c r="J1314" s="16">
        <v>5784.6</v>
      </c>
      <c r="K1314" s="16">
        <v>1966.6999999999998</v>
      </c>
      <c r="L1314" s="16">
        <f>F1314-K1314</f>
        <v>4501.3300000000008</v>
      </c>
    </row>
    <row r="1315" spans="2:12" x14ac:dyDescent="0.3">
      <c r="B1315" s="12" t="s">
        <v>12</v>
      </c>
      <c r="C1315" s="13" t="s">
        <v>1233</v>
      </c>
      <c r="D1315" s="13">
        <v>58256</v>
      </c>
      <c r="E1315" s="14" t="s">
        <v>1662</v>
      </c>
      <c r="F1315" s="15">
        <f>G1315+I1315+J1315</f>
        <v>6615.98</v>
      </c>
      <c r="G1315" s="15">
        <v>2988.5199999999995</v>
      </c>
      <c r="H1315" s="16"/>
      <c r="I1315" s="16"/>
      <c r="J1315" s="16">
        <v>3627.46</v>
      </c>
      <c r="K1315" s="16">
        <v>2925.87</v>
      </c>
      <c r="L1315" s="16">
        <f>F1315-K1315</f>
        <v>3690.1099999999997</v>
      </c>
    </row>
    <row r="1316" spans="2:12" x14ac:dyDescent="0.3">
      <c r="B1316" s="12" t="s">
        <v>12</v>
      </c>
      <c r="C1316" s="13" t="s">
        <v>1234</v>
      </c>
      <c r="D1316" s="13">
        <v>73640</v>
      </c>
      <c r="E1316" s="14" t="s">
        <v>14</v>
      </c>
      <c r="F1316" s="15">
        <f>G1316+I1316+J1316</f>
        <v>3504.95</v>
      </c>
      <c r="G1316" s="15">
        <v>793.48</v>
      </c>
      <c r="H1316" s="16"/>
      <c r="I1316" s="16"/>
      <c r="J1316" s="16">
        <v>2711.47</v>
      </c>
      <c r="K1316" s="16">
        <v>625.35</v>
      </c>
      <c r="L1316" s="16">
        <f>F1316-K1316</f>
        <v>2879.6</v>
      </c>
    </row>
    <row r="1317" spans="2:12" x14ac:dyDescent="0.3">
      <c r="B1317" s="12" t="s">
        <v>12</v>
      </c>
      <c r="C1317" s="13" t="s">
        <v>1235</v>
      </c>
      <c r="D1317" s="13">
        <v>73900</v>
      </c>
      <c r="E1317" s="14" t="s">
        <v>24</v>
      </c>
      <c r="F1317" s="15">
        <f>G1317+I1317+J1317</f>
        <v>7097.58</v>
      </c>
      <c r="G1317" s="15">
        <v>2264.42</v>
      </c>
      <c r="H1317" s="16"/>
      <c r="I1317" s="16"/>
      <c r="J1317" s="16">
        <v>4833.16</v>
      </c>
      <c r="K1317" s="16">
        <v>2634.59</v>
      </c>
      <c r="L1317" s="16">
        <f>F1317-K1317</f>
        <v>4462.99</v>
      </c>
    </row>
    <row r="1318" spans="2:12" x14ac:dyDescent="0.3">
      <c r="B1318" s="12" t="s">
        <v>12</v>
      </c>
      <c r="C1318" s="13" t="s">
        <v>1236</v>
      </c>
      <c r="D1318" s="13">
        <v>74057</v>
      </c>
      <c r="E1318" s="14" t="s">
        <v>1623</v>
      </c>
      <c r="F1318" s="15">
        <f>G1318+I1318+J1318</f>
        <v>4891.43</v>
      </c>
      <c r="G1318" s="15">
        <v>1947.6399999999999</v>
      </c>
      <c r="H1318" s="16"/>
      <c r="I1318" s="16"/>
      <c r="J1318" s="16">
        <v>2943.79</v>
      </c>
      <c r="K1318" s="16">
        <v>608.26</v>
      </c>
      <c r="L1318" s="16">
        <f>F1318-K1318</f>
        <v>4283.17</v>
      </c>
    </row>
    <row r="1319" spans="2:12" x14ac:dyDescent="0.3">
      <c r="B1319" s="12" t="s">
        <v>12</v>
      </c>
      <c r="C1319" s="13" t="s">
        <v>1237</v>
      </c>
      <c r="D1319" s="13">
        <v>76479</v>
      </c>
      <c r="E1319" s="14" t="s">
        <v>16</v>
      </c>
      <c r="F1319" s="15">
        <f>G1319+I1319+J1319</f>
        <v>5302.84</v>
      </c>
      <c r="G1319" s="15">
        <v>501.3</v>
      </c>
      <c r="H1319" s="16"/>
      <c r="I1319" s="16"/>
      <c r="J1319" s="16">
        <v>4801.54</v>
      </c>
      <c r="K1319" s="16">
        <v>1881.6599999999999</v>
      </c>
      <c r="L1319" s="16">
        <f>F1319-K1319</f>
        <v>3421.1800000000003</v>
      </c>
    </row>
    <row r="1320" spans="2:12" x14ac:dyDescent="0.3">
      <c r="B1320" s="12" t="s">
        <v>12</v>
      </c>
      <c r="C1320" s="13" t="s">
        <v>1680</v>
      </c>
      <c r="D1320" s="14"/>
      <c r="E1320" s="14" t="s">
        <v>1681</v>
      </c>
      <c r="F1320" s="15">
        <f>G1320+I1320+J1320</f>
        <v>41845.480000000003</v>
      </c>
      <c r="G1320" s="15"/>
      <c r="H1320" s="16"/>
      <c r="I1320" s="16"/>
      <c r="J1320" s="16">
        <v>41845.480000000003</v>
      </c>
      <c r="K1320" s="16"/>
      <c r="L1320" s="16">
        <f>F1320-K1320</f>
        <v>41845.480000000003</v>
      </c>
    </row>
    <row r="1321" spans="2:12" x14ac:dyDescent="0.3">
      <c r="B1321" s="12" t="s">
        <v>12</v>
      </c>
      <c r="C1321" s="13" t="s">
        <v>1238</v>
      </c>
      <c r="D1321" s="13">
        <v>73850</v>
      </c>
      <c r="E1321" s="14" t="s">
        <v>24</v>
      </c>
      <c r="F1321" s="15">
        <f>G1321+I1321+J1321</f>
        <v>5297.36</v>
      </c>
      <c r="G1321" s="15">
        <v>786.41</v>
      </c>
      <c r="H1321" s="16"/>
      <c r="I1321" s="16"/>
      <c r="J1321" s="16">
        <v>4510.95</v>
      </c>
      <c r="K1321" s="16">
        <v>663.04</v>
      </c>
      <c r="L1321" s="16">
        <f>F1321-K1321</f>
        <v>4634.32</v>
      </c>
    </row>
    <row r="1322" spans="2:12" x14ac:dyDescent="0.3">
      <c r="B1322" s="12" t="s">
        <v>12</v>
      </c>
      <c r="C1322" s="13" t="s">
        <v>1239</v>
      </c>
      <c r="D1322" s="13">
        <v>81522</v>
      </c>
      <c r="E1322" s="14" t="s">
        <v>1662</v>
      </c>
      <c r="F1322" s="15">
        <f>G1322+I1322+J1322</f>
        <v>5169.05</v>
      </c>
      <c r="G1322" s="15">
        <v>437.58</v>
      </c>
      <c r="H1322" s="16"/>
      <c r="I1322" s="16"/>
      <c r="J1322" s="16">
        <v>4731.47</v>
      </c>
      <c r="K1322" s="16">
        <v>773.21</v>
      </c>
      <c r="L1322" s="16">
        <f>F1322-K1322</f>
        <v>4395.84</v>
      </c>
    </row>
    <row r="1323" spans="2:12" x14ac:dyDescent="0.3">
      <c r="B1323" s="12" t="s">
        <v>12</v>
      </c>
      <c r="C1323" s="13" t="s">
        <v>1240</v>
      </c>
      <c r="D1323" s="13">
        <v>73399</v>
      </c>
      <c r="E1323" s="14" t="s">
        <v>108</v>
      </c>
      <c r="F1323" s="15">
        <f>G1323+I1323+J1323</f>
        <v>9028.66</v>
      </c>
      <c r="G1323" s="15">
        <v>6162.17</v>
      </c>
      <c r="H1323" s="16"/>
      <c r="I1323" s="16"/>
      <c r="J1323" s="16">
        <v>2866.49</v>
      </c>
      <c r="K1323" s="16">
        <v>5619</v>
      </c>
      <c r="L1323" s="16">
        <f>F1323-K1323</f>
        <v>3409.66</v>
      </c>
    </row>
    <row r="1324" spans="2:12" x14ac:dyDescent="0.3">
      <c r="B1324" s="12" t="s">
        <v>12</v>
      </c>
      <c r="C1324" s="13" t="s">
        <v>1241</v>
      </c>
      <c r="D1324" s="13">
        <v>74068</v>
      </c>
      <c r="E1324" s="14" t="s">
        <v>14</v>
      </c>
      <c r="F1324" s="15">
        <f>G1324+I1324+J1324</f>
        <v>3878.61</v>
      </c>
      <c r="G1324" s="15">
        <v>973.46</v>
      </c>
      <c r="H1324" s="16"/>
      <c r="I1324" s="16"/>
      <c r="J1324" s="16">
        <v>2905.15</v>
      </c>
      <c r="K1324" s="16">
        <v>412.64</v>
      </c>
      <c r="L1324" s="16">
        <f>F1324-K1324</f>
        <v>3465.9700000000003</v>
      </c>
    </row>
    <row r="1325" spans="2:12" x14ac:dyDescent="0.3">
      <c r="B1325" s="12" t="s">
        <v>12</v>
      </c>
      <c r="C1325" s="13" t="s">
        <v>1242</v>
      </c>
      <c r="D1325" s="13">
        <v>82187</v>
      </c>
      <c r="E1325" s="14" t="s">
        <v>988</v>
      </c>
      <c r="F1325" s="15">
        <f>G1325+I1325+J1325</f>
        <v>5635.47</v>
      </c>
      <c r="G1325" s="15">
        <v>312.58</v>
      </c>
      <c r="H1325" s="16"/>
      <c r="I1325" s="16"/>
      <c r="J1325" s="16">
        <v>5322.89</v>
      </c>
      <c r="K1325" s="16">
        <v>849.59</v>
      </c>
      <c r="L1325" s="16">
        <f>F1325-K1325</f>
        <v>4785.88</v>
      </c>
    </row>
    <row r="1326" spans="2:12" x14ac:dyDescent="0.3">
      <c r="B1326" s="12" t="s">
        <v>12</v>
      </c>
      <c r="C1326" s="13" t="s">
        <v>1243</v>
      </c>
      <c r="D1326" s="13">
        <v>74568</v>
      </c>
      <c r="E1326" s="14" t="s">
        <v>1663</v>
      </c>
      <c r="F1326" s="15">
        <f>G1326+I1326+J1326</f>
        <v>11451.99</v>
      </c>
      <c r="G1326" s="15">
        <v>312.58</v>
      </c>
      <c r="H1326" s="16"/>
      <c r="I1326" s="16"/>
      <c r="J1326" s="16">
        <v>11139.41</v>
      </c>
      <c r="K1326" s="16">
        <v>3260.68</v>
      </c>
      <c r="L1326" s="16">
        <f>F1326-K1326</f>
        <v>8191.3099999999995</v>
      </c>
    </row>
    <row r="1327" spans="2:12" x14ac:dyDescent="0.3">
      <c r="B1327" s="12" t="s">
        <v>12</v>
      </c>
      <c r="C1327" s="13" t="s">
        <v>1244</v>
      </c>
      <c r="D1327" s="13">
        <v>76481</v>
      </c>
      <c r="E1327" s="14" t="s">
        <v>201</v>
      </c>
      <c r="F1327" s="15">
        <f>G1327+I1327+J1327</f>
        <v>7804.37</v>
      </c>
      <c r="G1327" s="15">
        <v>3071.51</v>
      </c>
      <c r="H1327" s="16"/>
      <c r="I1327" s="16"/>
      <c r="J1327" s="16">
        <v>4732.8599999999997</v>
      </c>
      <c r="K1327" s="16">
        <v>1172.29</v>
      </c>
      <c r="L1327" s="16">
        <f>F1327-K1327</f>
        <v>6632.08</v>
      </c>
    </row>
    <row r="1328" spans="2:12" x14ac:dyDescent="0.3">
      <c r="B1328" s="12" t="s">
        <v>12</v>
      </c>
      <c r="C1328" s="13" t="s">
        <v>1245</v>
      </c>
      <c r="D1328" s="13">
        <v>80320</v>
      </c>
      <c r="E1328" s="14" t="s">
        <v>14</v>
      </c>
      <c r="F1328" s="15">
        <f>G1328+I1328+J1328</f>
        <v>3873.29</v>
      </c>
      <c r="G1328" s="15">
        <v>1116.21</v>
      </c>
      <c r="H1328" s="16"/>
      <c r="I1328" s="16"/>
      <c r="J1328" s="16">
        <v>2757.08</v>
      </c>
      <c r="K1328" s="16">
        <v>1427.35</v>
      </c>
      <c r="L1328" s="16">
        <f>F1328-K1328</f>
        <v>2445.94</v>
      </c>
    </row>
    <row r="1329" spans="2:12" x14ac:dyDescent="0.3">
      <c r="B1329" s="12" t="s">
        <v>12</v>
      </c>
      <c r="C1329" s="13" t="s">
        <v>1246</v>
      </c>
      <c r="D1329" s="13">
        <v>82190</v>
      </c>
      <c r="E1329" s="14" t="s">
        <v>376</v>
      </c>
      <c r="F1329" s="15">
        <f>G1329+I1329+J1329</f>
        <v>3702.62</v>
      </c>
      <c r="G1329" s="15">
        <v>437.58</v>
      </c>
      <c r="H1329" s="16"/>
      <c r="I1329" s="16"/>
      <c r="J1329" s="16">
        <v>3265.04</v>
      </c>
      <c r="K1329" s="16">
        <v>428.43999999999994</v>
      </c>
      <c r="L1329" s="16">
        <f>F1329-K1329</f>
        <v>3274.18</v>
      </c>
    </row>
    <row r="1330" spans="2:12" x14ac:dyDescent="0.3">
      <c r="B1330" s="12" t="s">
        <v>12</v>
      </c>
      <c r="C1330" s="13" t="s">
        <v>1247</v>
      </c>
      <c r="D1330" s="13">
        <v>77581</v>
      </c>
      <c r="E1330" s="14" t="s">
        <v>14</v>
      </c>
      <c r="F1330" s="15">
        <f>G1330+I1330+J1330</f>
        <v>3209.89</v>
      </c>
      <c r="G1330" s="15">
        <v>452.81</v>
      </c>
      <c r="H1330" s="16"/>
      <c r="I1330" s="16"/>
      <c r="J1330" s="16">
        <v>2757.08</v>
      </c>
      <c r="K1330" s="16">
        <v>1269.94</v>
      </c>
      <c r="L1330" s="16">
        <f>F1330-K1330</f>
        <v>1939.9499999999998</v>
      </c>
    </row>
    <row r="1331" spans="2:12" x14ac:dyDescent="0.3">
      <c r="B1331" s="12" t="s">
        <v>12</v>
      </c>
      <c r="C1331" s="13" t="s">
        <v>1735</v>
      </c>
      <c r="D1331" s="13">
        <v>84640</v>
      </c>
      <c r="E1331" s="14" t="s">
        <v>1670</v>
      </c>
      <c r="F1331" s="15">
        <f>G1331+I1331+J1331</f>
        <v>1849.7</v>
      </c>
      <c r="G1331" s="15">
        <v>125</v>
      </c>
      <c r="H1331" s="16"/>
      <c r="I1331" s="16"/>
      <c r="J1331" s="16">
        <v>1724.7</v>
      </c>
      <c r="K1331" s="16">
        <v>278.43</v>
      </c>
      <c r="L1331" s="16">
        <f>F1331-K1331</f>
        <v>1571.27</v>
      </c>
    </row>
    <row r="1332" spans="2:12" x14ac:dyDescent="0.3">
      <c r="B1332" s="12" t="s">
        <v>12</v>
      </c>
      <c r="C1332" s="13" t="s">
        <v>1248</v>
      </c>
      <c r="D1332" s="13">
        <v>81394</v>
      </c>
      <c r="E1332" s="14" t="s">
        <v>66</v>
      </c>
      <c r="F1332" s="15">
        <f>G1332+I1332+J1332</f>
        <v>2735.56</v>
      </c>
      <c r="G1332" s="15">
        <v>691.71</v>
      </c>
      <c r="H1332" s="16"/>
      <c r="I1332" s="16"/>
      <c r="J1332" s="16">
        <v>2043.85</v>
      </c>
      <c r="K1332" s="16">
        <v>885.45</v>
      </c>
      <c r="L1332" s="16">
        <f>F1332-K1332</f>
        <v>1850.11</v>
      </c>
    </row>
    <row r="1333" spans="2:12" x14ac:dyDescent="0.3">
      <c r="B1333" s="12" t="s">
        <v>12</v>
      </c>
      <c r="C1333" s="13" t="s">
        <v>1249</v>
      </c>
      <c r="D1333" s="13">
        <v>82622</v>
      </c>
      <c r="E1333" s="14" t="s">
        <v>1645</v>
      </c>
      <c r="F1333" s="15">
        <f>G1333+I1333+J1333</f>
        <v>2093.91</v>
      </c>
      <c r="G1333" s="15">
        <v>256.26</v>
      </c>
      <c r="H1333" s="16"/>
      <c r="I1333" s="16"/>
      <c r="J1333" s="16">
        <v>1837.65</v>
      </c>
      <c r="K1333" s="16">
        <v>169.07999999999998</v>
      </c>
      <c r="L1333" s="16">
        <f>F1333-K1333</f>
        <v>1924.83</v>
      </c>
    </row>
    <row r="1334" spans="2:12" x14ac:dyDescent="0.3">
      <c r="B1334" s="12" t="s">
        <v>12</v>
      </c>
      <c r="C1334" s="13" t="s">
        <v>1250</v>
      </c>
      <c r="D1334" s="13">
        <v>77274</v>
      </c>
      <c r="E1334" s="14" t="s">
        <v>16</v>
      </c>
      <c r="F1334" s="15">
        <f>G1334+I1334+J1334</f>
        <v>5578.52</v>
      </c>
      <c r="G1334" s="15">
        <v>1785.46</v>
      </c>
      <c r="H1334" s="16"/>
      <c r="I1334" s="16"/>
      <c r="J1334" s="16">
        <v>3793.06</v>
      </c>
      <c r="K1334" s="16">
        <v>815.22</v>
      </c>
      <c r="L1334" s="16">
        <f>F1334-K1334</f>
        <v>4763.3</v>
      </c>
    </row>
    <row r="1335" spans="2:12" x14ac:dyDescent="0.3">
      <c r="B1335" s="12" t="s">
        <v>12</v>
      </c>
      <c r="C1335" s="13" t="s">
        <v>1251</v>
      </c>
      <c r="D1335" s="13">
        <v>81583</v>
      </c>
      <c r="E1335" s="14" t="s">
        <v>42</v>
      </c>
      <c r="F1335" s="15">
        <f>G1335+I1335+J1335</f>
        <v>6490.11</v>
      </c>
      <c r="G1335" s="15">
        <v>330.03</v>
      </c>
      <c r="H1335" s="16"/>
      <c r="I1335" s="16"/>
      <c r="J1335" s="16">
        <v>6160.08</v>
      </c>
      <c r="K1335" s="16">
        <v>1291.8800000000001</v>
      </c>
      <c r="L1335" s="16">
        <f>F1335-K1335</f>
        <v>5198.2299999999996</v>
      </c>
    </row>
    <row r="1336" spans="2:12" x14ac:dyDescent="0.3">
      <c r="B1336" s="12" t="s">
        <v>12</v>
      </c>
      <c r="C1336" s="13" t="s">
        <v>1252</v>
      </c>
      <c r="D1336" s="13">
        <v>75306</v>
      </c>
      <c r="E1336" s="14" t="s">
        <v>14</v>
      </c>
      <c r="F1336" s="15">
        <f>G1336+I1336+J1336</f>
        <v>3297.43</v>
      </c>
      <c r="G1336" s="15">
        <v>540.35</v>
      </c>
      <c r="H1336" s="16"/>
      <c r="I1336" s="16"/>
      <c r="J1336" s="16">
        <v>2757.08</v>
      </c>
      <c r="K1336" s="16">
        <v>302.83999999999997</v>
      </c>
      <c r="L1336" s="16">
        <f>F1336-K1336</f>
        <v>2994.5899999999997</v>
      </c>
    </row>
    <row r="1337" spans="2:12" x14ac:dyDescent="0.3">
      <c r="B1337" s="12" t="s">
        <v>12</v>
      </c>
      <c r="C1337" s="13" t="s">
        <v>1253</v>
      </c>
      <c r="D1337" s="13">
        <v>74807</v>
      </c>
      <c r="E1337" s="14" t="s">
        <v>230</v>
      </c>
      <c r="F1337" s="15">
        <f>G1337+I1337+J1337</f>
        <v>5216.78</v>
      </c>
      <c r="G1337" s="15">
        <v>1084.8699999999999</v>
      </c>
      <c r="H1337" s="16"/>
      <c r="I1337" s="16"/>
      <c r="J1337" s="16">
        <v>4131.91</v>
      </c>
      <c r="K1337" s="16">
        <v>1036.46</v>
      </c>
      <c r="L1337" s="16">
        <f>F1337-K1337</f>
        <v>4180.32</v>
      </c>
    </row>
    <row r="1338" spans="2:12" x14ac:dyDescent="0.3">
      <c r="B1338" s="12" t="s">
        <v>12</v>
      </c>
      <c r="C1338" s="13" t="s">
        <v>1736</v>
      </c>
      <c r="D1338" s="13">
        <v>84234</v>
      </c>
      <c r="E1338" s="14" t="s">
        <v>14</v>
      </c>
      <c r="F1338" s="15">
        <f>G1338+I1338+J1338</f>
        <v>3525.12</v>
      </c>
      <c r="G1338" s="15">
        <v>768.04</v>
      </c>
      <c r="H1338" s="16"/>
      <c r="I1338" s="16"/>
      <c r="J1338" s="16">
        <v>2757.08</v>
      </c>
      <c r="K1338" s="16">
        <v>336.06</v>
      </c>
      <c r="L1338" s="16">
        <f>F1338-K1338</f>
        <v>3189.06</v>
      </c>
    </row>
    <row r="1339" spans="2:12" x14ac:dyDescent="0.3">
      <c r="B1339" s="12" t="s">
        <v>12</v>
      </c>
      <c r="C1339" s="13" t="s">
        <v>1588</v>
      </c>
      <c r="D1339" s="13">
        <v>83936</v>
      </c>
      <c r="E1339" s="14" t="s">
        <v>14</v>
      </c>
      <c r="F1339" s="15">
        <f>G1339+I1339+J1339</f>
        <v>3194.66</v>
      </c>
      <c r="G1339" s="15">
        <v>713.29</v>
      </c>
      <c r="H1339" s="16"/>
      <c r="I1339" s="16"/>
      <c r="J1339" s="16">
        <v>2481.37</v>
      </c>
      <c r="K1339" s="16">
        <v>564.84</v>
      </c>
      <c r="L1339" s="16">
        <f>F1339-K1339</f>
        <v>2629.8199999999997</v>
      </c>
    </row>
    <row r="1340" spans="2:12" x14ac:dyDescent="0.3">
      <c r="B1340" s="12" t="s">
        <v>12</v>
      </c>
      <c r="C1340" s="13" t="s">
        <v>1254</v>
      </c>
      <c r="D1340" s="13">
        <v>73859</v>
      </c>
      <c r="E1340" s="14" t="s">
        <v>24</v>
      </c>
      <c r="F1340" s="15">
        <f>G1340+I1340+J1340</f>
        <v>5297.36</v>
      </c>
      <c r="G1340" s="15">
        <v>464.2</v>
      </c>
      <c r="H1340" s="16"/>
      <c r="I1340" s="16"/>
      <c r="J1340" s="16">
        <v>4833.16</v>
      </c>
      <c r="K1340" s="16">
        <v>752.94</v>
      </c>
      <c r="L1340" s="16">
        <f>F1340-K1340</f>
        <v>4544.42</v>
      </c>
    </row>
    <row r="1341" spans="2:12" x14ac:dyDescent="0.3">
      <c r="B1341" s="12" t="s">
        <v>12</v>
      </c>
      <c r="C1341" s="13" t="s">
        <v>1255</v>
      </c>
      <c r="D1341" s="13">
        <v>78488</v>
      </c>
      <c r="E1341" s="14" t="s">
        <v>14</v>
      </c>
      <c r="F1341" s="15">
        <f>G1341+I1341+J1341</f>
        <v>3194.66</v>
      </c>
      <c r="G1341" s="15">
        <v>713.29</v>
      </c>
      <c r="H1341" s="16"/>
      <c r="I1341" s="16"/>
      <c r="J1341" s="16">
        <v>2481.37</v>
      </c>
      <c r="K1341" s="16">
        <v>1348.2300000000002</v>
      </c>
      <c r="L1341" s="16">
        <f>F1341-K1341</f>
        <v>1846.4299999999996</v>
      </c>
    </row>
    <row r="1342" spans="2:12" x14ac:dyDescent="0.3">
      <c r="B1342" s="12" t="s">
        <v>12</v>
      </c>
      <c r="C1342" s="13" t="s">
        <v>1256</v>
      </c>
      <c r="D1342" s="13">
        <v>73763</v>
      </c>
      <c r="E1342" s="14" t="s">
        <v>16</v>
      </c>
      <c r="F1342" s="15">
        <f>G1342+I1342+J1342</f>
        <v>1065.1399999999999</v>
      </c>
      <c r="G1342" s="15">
        <v>1065.1399999999999</v>
      </c>
      <c r="H1342" s="16"/>
      <c r="I1342" s="16"/>
      <c r="J1342" s="16"/>
      <c r="K1342" s="16">
        <v>4102.92</v>
      </c>
      <c r="L1342" s="16">
        <f>F1342-K1342</f>
        <v>-3037.78</v>
      </c>
    </row>
    <row r="1343" spans="2:12" x14ac:dyDescent="0.3">
      <c r="B1343" s="12" t="s">
        <v>12</v>
      </c>
      <c r="C1343" s="13" t="s">
        <v>1257</v>
      </c>
      <c r="D1343" s="13">
        <v>79237</v>
      </c>
      <c r="E1343" s="14" t="s">
        <v>24</v>
      </c>
      <c r="F1343" s="15">
        <f>G1343+I1343+J1343</f>
        <v>4950.17</v>
      </c>
      <c r="G1343" s="15">
        <v>481.29999999999995</v>
      </c>
      <c r="H1343" s="16"/>
      <c r="I1343" s="16"/>
      <c r="J1343" s="16">
        <v>4468.87</v>
      </c>
      <c r="K1343" s="16">
        <v>540.82999999999993</v>
      </c>
      <c r="L1343" s="16">
        <f>F1343-K1343</f>
        <v>4409.34</v>
      </c>
    </row>
    <row r="1344" spans="2:12" x14ac:dyDescent="0.3">
      <c r="B1344" s="12" t="s">
        <v>12</v>
      </c>
      <c r="C1344" s="13" t="s">
        <v>1258</v>
      </c>
      <c r="D1344" s="13">
        <v>75144</v>
      </c>
      <c r="E1344" s="14" t="s">
        <v>50</v>
      </c>
      <c r="F1344" s="15">
        <f>G1344+I1344+J1344</f>
        <v>3605.58</v>
      </c>
      <c r="G1344" s="15">
        <v>2555.4899999999998</v>
      </c>
      <c r="H1344" s="16"/>
      <c r="I1344" s="16"/>
      <c r="J1344" s="16">
        <v>1050.0899999999999</v>
      </c>
      <c r="K1344" s="16">
        <v>2462.27</v>
      </c>
      <c r="L1344" s="16">
        <f>F1344-K1344</f>
        <v>1143.31</v>
      </c>
    </row>
    <row r="1345" spans="2:12" x14ac:dyDescent="0.3">
      <c r="B1345" s="12" t="s">
        <v>12</v>
      </c>
      <c r="C1345" s="13" t="s">
        <v>1259</v>
      </c>
      <c r="D1345" s="13">
        <v>77880</v>
      </c>
      <c r="E1345" s="14" t="s">
        <v>287</v>
      </c>
      <c r="F1345" s="15">
        <f>G1345+I1345+J1345</f>
        <v>5045.4399999999996</v>
      </c>
      <c r="G1345" s="15">
        <v>312.58</v>
      </c>
      <c r="H1345" s="16"/>
      <c r="I1345" s="16"/>
      <c r="J1345" s="16">
        <v>4732.8599999999997</v>
      </c>
      <c r="K1345" s="16">
        <v>2004.43</v>
      </c>
      <c r="L1345" s="16">
        <f>F1345-K1345</f>
        <v>3041.0099999999993</v>
      </c>
    </row>
    <row r="1346" spans="2:12" x14ac:dyDescent="0.3">
      <c r="B1346" s="12" t="s">
        <v>12</v>
      </c>
      <c r="C1346" s="13" t="s">
        <v>1737</v>
      </c>
      <c r="D1346" s="13">
        <v>84171</v>
      </c>
      <c r="E1346" s="14" t="s">
        <v>14</v>
      </c>
      <c r="F1346" s="15">
        <f>G1346+I1346+J1346</f>
        <v>4046.67</v>
      </c>
      <c r="G1346" s="15">
        <v>965.29</v>
      </c>
      <c r="H1346" s="16"/>
      <c r="I1346" s="16"/>
      <c r="J1346" s="16">
        <v>3081.38</v>
      </c>
      <c r="K1346" s="16">
        <v>531.12</v>
      </c>
      <c r="L1346" s="16">
        <f>F1346-K1346</f>
        <v>3515.55</v>
      </c>
    </row>
    <row r="1347" spans="2:12" x14ac:dyDescent="0.3">
      <c r="B1347" s="12" t="s">
        <v>12</v>
      </c>
      <c r="C1347" s="13" t="s">
        <v>1589</v>
      </c>
      <c r="D1347" s="13">
        <v>83103</v>
      </c>
      <c r="E1347" s="14" t="s">
        <v>16</v>
      </c>
      <c r="F1347" s="15">
        <f>G1347+I1347+J1347</f>
        <v>5225.4399999999996</v>
      </c>
      <c r="G1347" s="15">
        <v>1161.45</v>
      </c>
      <c r="H1347" s="16"/>
      <c r="I1347" s="16"/>
      <c r="J1347" s="16">
        <v>4063.99</v>
      </c>
      <c r="K1347" s="16">
        <v>763.91</v>
      </c>
      <c r="L1347" s="16">
        <f>F1347-K1347</f>
        <v>4461.53</v>
      </c>
    </row>
    <row r="1348" spans="2:12" x14ac:dyDescent="0.3">
      <c r="B1348" s="12" t="s">
        <v>12</v>
      </c>
      <c r="C1348" s="13" t="s">
        <v>1738</v>
      </c>
      <c r="D1348" s="13">
        <v>84834</v>
      </c>
      <c r="E1348" s="14" t="s">
        <v>1754</v>
      </c>
      <c r="F1348" s="15">
        <f>G1348+I1348+J1348</f>
        <v>3431.28</v>
      </c>
      <c r="G1348" s="15">
        <v>125</v>
      </c>
      <c r="H1348" s="16"/>
      <c r="I1348" s="16"/>
      <c r="J1348" s="16">
        <v>3306.28</v>
      </c>
      <c r="K1348" s="16">
        <v>516.75</v>
      </c>
      <c r="L1348" s="16">
        <f>F1348-K1348</f>
        <v>2914.53</v>
      </c>
    </row>
    <row r="1349" spans="2:12" x14ac:dyDescent="0.3">
      <c r="B1349" s="12" t="s">
        <v>12</v>
      </c>
      <c r="C1349" s="13" t="s">
        <v>1260</v>
      </c>
      <c r="D1349" s="13">
        <v>81055</v>
      </c>
      <c r="E1349" s="14" t="s">
        <v>24</v>
      </c>
      <c r="F1349" s="15">
        <f>G1349+I1349+J1349</f>
        <v>5974.24</v>
      </c>
      <c r="G1349" s="15">
        <v>1351.27</v>
      </c>
      <c r="H1349" s="16"/>
      <c r="I1349" s="16"/>
      <c r="J1349" s="16">
        <v>4622.97</v>
      </c>
      <c r="K1349" s="16">
        <v>1025.0999999999999</v>
      </c>
      <c r="L1349" s="16">
        <f>F1349-K1349</f>
        <v>4949.1399999999994</v>
      </c>
    </row>
    <row r="1350" spans="2:12" x14ac:dyDescent="0.3">
      <c r="B1350" s="12" t="s">
        <v>12</v>
      </c>
      <c r="C1350" s="13" t="s">
        <v>1739</v>
      </c>
      <c r="D1350" s="13">
        <v>84692</v>
      </c>
      <c r="E1350" s="14"/>
      <c r="F1350" s="15">
        <f>G1350+I1350+J1350</f>
        <v>568.4</v>
      </c>
      <c r="G1350" s="15">
        <v>476.5</v>
      </c>
      <c r="H1350" s="16"/>
      <c r="I1350" s="16"/>
      <c r="J1350" s="16">
        <v>91.9</v>
      </c>
      <c r="K1350" s="16">
        <v>1051.49</v>
      </c>
      <c r="L1350" s="16">
        <f>F1350-K1350</f>
        <v>-483.09000000000003</v>
      </c>
    </row>
    <row r="1351" spans="2:12" x14ac:dyDescent="0.3">
      <c r="B1351" s="12" t="s">
        <v>12</v>
      </c>
      <c r="C1351" s="13" t="s">
        <v>1816</v>
      </c>
      <c r="D1351" s="13">
        <v>85816</v>
      </c>
      <c r="E1351" s="14" t="s">
        <v>24</v>
      </c>
      <c r="F1351" s="15">
        <f>G1351+I1351+J1351</f>
        <v>3133.2</v>
      </c>
      <c r="G1351" s="15">
        <v>205.33</v>
      </c>
      <c r="H1351" s="16"/>
      <c r="I1351" s="16"/>
      <c r="J1351" s="16">
        <v>2927.87</v>
      </c>
      <c r="K1351" s="16">
        <v>276.19</v>
      </c>
      <c r="L1351" s="16">
        <f>F1351-K1351</f>
        <v>2857.0099999999998</v>
      </c>
    </row>
    <row r="1352" spans="2:12" x14ac:dyDescent="0.3">
      <c r="B1352" s="12" t="s">
        <v>12</v>
      </c>
      <c r="C1352" s="13" t="s">
        <v>1261</v>
      </c>
      <c r="D1352" s="13">
        <v>78648</v>
      </c>
      <c r="E1352" s="14" t="s">
        <v>24</v>
      </c>
      <c r="F1352" s="15">
        <f>G1352+I1352+J1352</f>
        <v>5816.31</v>
      </c>
      <c r="G1352" s="15">
        <v>1193.3399999999999</v>
      </c>
      <c r="H1352" s="16"/>
      <c r="I1352" s="16"/>
      <c r="J1352" s="16">
        <v>4622.97</v>
      </c>
      <c r="K1352" s="16">
        <v>2548.5199999999995</v>
      </c>
      <c r="L1352" s="16">
        <f>F1352-K1352</f>
        <v>3267.7900000000009</v>
      </c>
    </row>
    <row r="1353" spans="2:12" x14ac:dyDescent="0.3">
      <c r="B1353" s="12" t="s">
        <v>12</v>
      </c>
      <c r="C1353" s="13" t="s">
        <v>1262</v>
      </c>
      <c r="D1353" s="13">
        <v>81647</v>
      </c>
      <c r="E1353" s="14" t="s">
        <v>186</v>
      </c>
      <c r="F1353" s="15">
        <f>G1353+I1353+J1353</f>
        <v>3743.86</v>
      </c>
      <c r="G1353" s="15">
        <v>437.58</v>
      </c>
      <c r="H1353" s="16"/>
      <c r="I1353" s="16"/>
      <c r="J1353" s="16">
        <v>3306.28</v>
      </c>
      <c r="K1353" s="16">
        <v>346.16</v>
      </c>
      <c r="L1353" s="16">
        <f>F1353-K1353</f>
        <v>3397.7000000000003</v>
      </c>
    </row>
    <row r="1354" spans="2:12" x14ac:dyDescent="0.3">
      <c r="B1354" s="12" t="s">
        <v>12</v>
      </c>
      <c r="C1354" s="13" t="s">
        <v>1263</v>
      </c>
      <c r="D1354" s="13">
        <v>73721</v>
      </c>
      <c r="E1354" s="14" t="s">
        <v>50</v>
      </c>
      <c r="F1354" s="15">
        <f>G1354+I1354+J1354</f>
        <v>2470.8700000000003</v>
      </c>
      <c r="G1354" s="15">
        <v>764.49000000000012</v>
      </c>
      <c r="H1354" s="16"/>
      <c r="I1354" s="16"/>
      <c r="J1354" s="16">
        <v>1706.38</v>
      </c>
      <c r="K1354" s="16">
        <v>962.8</v>
      </c>
      <c r="L1354" s="16">
        <f>F1354-K1354</f>
        <v>1508.0700000000004</v>
      </c>
    </row>
    <row r="1355" spans="2:12" x14ac:dyDescent="0.3">
      <c r="B1355" s="12" t="s">
        <v>12</v>
      </c>
      <c r="C1355" s="13" t="s">
        <v>1264</v>
      </c>
      <c r="D1355" s="13">
        <v>77621</v>
      </c>
      <c r="E1355" s="14" t="s">
        <v>430</v>
      </c>
      <c r="F1355" s="15">
        <f>G1355+I1355+J1355</f>
        <v>6889.2099999999991</v>
      </c>
      <c r="G1355" s="15">
        <v>4822.78</v>
      </c>
      <c r="H1355" s="16"/>
      <c r="I1355" s="16"/>
      <c r="J1355" s="16">
        <v>2066.4299999999998</v>
      </c>
      <c r="K1355" s="16">
        <v>4059.59</v>
      </c>
      <c r="L1355" s="16">
        <f>F1355-K1355</f>
        <v>2829.619999999999</v>
      </c>
    </row>
    <row r="1356" spans="2:12" x14ac:dyDescent="0.3">
      <c r="B1356" s="12" t="s">
        <v>12</v>
      </c>
      <c r="C1356" s="13" t="s">
        <v>1265</v>
      </c>
      <c r="D1356" s="13">
        <v>75278</v>
      </c>
      <c r="E1356" s="14" t="s">
        <v>16</v>
      </c>
      <c r="F1356" s="15">
        <f>G1356+I1356+J1356</f>
        <v>4388.1899999999996</v>
      </c>
      <c r="G1356" s="15">
        <v>324.2</v>
      </c>
      <c r="H1356" s="16"/>
      <c r="I1356" s="16"/>
      <c r="J1356" s="16">
        <v>4063.99</v>
      </c>
      <c r="K1356" s="16">
        <v>6121.64</v>
      </c>
      <c r="L1356" s="16">
        <f>F1356-K1356</f>
        <v>-1733.4500000000007</v>
      </c>
    </row>
    <row r="1357" spans="2:12" x14ac:dyDescent="0.3">
      <c r="B1357" s="12" t="s">
        <v>12</v>
      </c>
      <c r="C1357" s="13" t="s">
        <v>1266</v>
      </c>
      <c r="D1357" s="13">
        <v>74046</v>
      </c>
      <c r="E1357" s="14" t="s">
        <v>14</v>
      </c>
      <c r="F1357" s="15">
        <f>G1357+I1357+J1357</f>
        <v>3578.0299999999997</v>
      </c>
      <c r="G1357" s="15">
        <v>820.95</v>
      </c>
      <c r="H1357" s="16"/>
      <c r="I1357" s="16"/>
      <c r="J1357" s="16">
        <v>2757.08</v>
      </c>
      <c r="K1357" s="16">
        <v>323.05</v>
      </c>
      <c r="L1357" s="16">
        <f>F1357-K1357</f>
        <v>3254.9799999999996</v>
      </c>
    </row>
    <row r="1358" spans="2:12" x14ac:dyDescent="0.3">
      <c r="B1358" s="12" t="s">
        <v>12</v>
      </c>
      <c r="C1358" s="13" t="s">
        <v>1267</v>
      </c>
      <c r="D1358" s="13">
        <v>73440</v>
      </c>
      <c r="E1358" s="14" t="s">
        <v>16</v>
      </c>
      <c r="F1358" s="15">
        <f>G1358+I1358+J1358</f>
        <v>4794.59</v>
      </c>
      <c r="G1358" s="15">
        <v>730.59999999999991</v>
      </c>
      <c r="H1358" s="16"/>
      <c r="I1358" s="16"/>
      <c r="J1358" s="16">
        <v>4063.99</v>
      </c>
      <c r="K1358" s="16">
        <v>1933.2900000000002</v>
      </c>
      <c r="L1358" s="16">
        <f>F1358-K1358</f>
        <v>2861.3</v>
      </c>
    </row>
    <row r="1359" spans="2:12" x14ac:dyDescent="0.3">
      <c r="B1359" s="12" t="s">
        <v>12</v>
      </c>
      <c r="C1359" s="13" t="s">
        <v>1268</v>
      </c>
      <c r="D1359" s="13">
        <v>73679</v>
      </c>
      <c r="E1359" s="14" t="s">
        <v>1664</v>
      </c>
      <c r="F1359" s="15">
        <f>G1359+I1359+J1359</f>
        <v>3618.86</v>
      </c>
      <c r="G1359" s="15">
        <v>3618.86</v>
      </c>
      <c r="H1359" s="16"/>
      <c r="I1359" s="16"/>
      <c r="J1359" s="16"/>
      <c r="K1359" s="16">
        <v>414.37</v>
      </c>
      <c r="L1359" s="16">
        <f>F1359-K1359</f>
        <v>3204.4900000000002</v>
      </c>
    </row>
    <row r="1360" spans="2:12" x14ac:dyDescent="0.3">
      <c r="B1360" s="12" t="s">
        <v>12</v>
      </c>
      <c r="C1360" s="13" t="s">
        <v>1269</v>
      </c>
      <c r="D1360" s="13">
        <v>74869</v>
      </c>
      <c r="E1360" s="14" t="s">
        <v>24</v>
      </c>
      <c r="F1360" s="15">
        <f>G1360+I1360+J1360</f>
        <v>5893.1500000000005</v>
      </c>
      <c r="G1360" s="15">
        <v>1270.18</v>
      </c>
      <c r="H1360" s="16"/>
      <c r="I1360" s="16"/>
      <c r="J1360" s="16">
        <v>4622.97</v>
      </c>
      <c r="K1360" s="16">
        <v>1045.1100000000001</v>
      </c>
      <c r="L1360" s="16">
        <f>F1360-K1360</f>
        <v>4848.0400000000009</v>
      </c>
    </row>
    <row r="1361" spans="2:12" x14ac:dyDescent="0.3">
      <c r="B1361" s="12" t="s">
        <v>12</v>
      </c>
      <c r="C1361" s="13" t="s">
        <v>1270</v>
      </c>
      <c r="D1361" s="13">
        <v>79014</v>
      </c>
      <c r="E1361" s="14" t="s">
        <v>14</v>
      </c>
      <c r="F1361" s="15">
        <f>G1361+I1361+J1361</f>
        <v>3194.66</v>
      </c>
      <c r="G1361" s="15">
        <v>437.58</v>
      </c>
      <c r="H1361" s="16"/>
      <c r="I1361" s="16"/>
      <c r="J1361" s="16">
        <v>2757.08</v>
      </c>
      <c r="K1361" s="16">
        <v>278.87</v>
      </c>
      <c r="L1361" s="16">
        <f>F1361-K1361</f>
        <v>2915.79</v>
      </c>
    </row>
    <row r="1362" spans="2:12" x14ac:dyDescent="0.3">
      <c r="B1362" s="12" t="s">
        <v>12</v>
      </c>
      <c r="C1362" s="13" t="s">
        <v>1271</v>
      </c>
      <c r="D1362" s="13">
        <v>77467</v>
      </c>
      <c r="E1362" s="14" t="s">
        <v>14</v>
      </c>
      <c r="F1362" s="15">
        <f>G1362+I1362+J1362</f>
        <v>3209.89</v>
      </c>
      <c r="G1362" s="15">
        <v>452.81</v>
      </c>
      <c r="H1362" s="16"/>
      <c r="I1362" s="16"/>
      <c r="J1362" s="16">
        <v>2757.08</v>
      </c>
      <c r="K1362" s="16">
        <v>317.07</v>
      </c>
      <c r="L1362" s="16">
        <f>F1362-K1362</f>
        <v>2892.8199999999997</v>
      </c>
    </row>
    <row r="1363" spans="2:12" x14ac:dyDescent="0.3">
      <c r="B1363" s="12" t="s">
        <v>12</v>
      </c>
      <c r="C1363" s="13" t="s">
        <v>1272</v>
      </c>
      <c r="D1363" s="13">
        <v>74604</v>
      </c>
      <c r="E1363" s="14" t="s">
        <v>14</v>
      </c>
      <c r="F1363" s="15">
        <f>G1363+I1363+J1363</f>
        <v>3822.89</v>
      </c>
      <c r="G1363" s="15">
        <v>1065.81</v>
      </c>
      <c r="H1363" s="16"/>
      <c r="I1363" s="16"/>
      <c r="J1363" s="16">
        <v>2757.08</v>
      </c>
      <c r="K1363" s="16">
        <v>352.43</v>
      </c>
      <c r="L1363" s="16">
        <f>F1363-K1363</f>
        <v>3470.46</v>
      </c>
    </row>
    <row r="1364" spans="2:12" x14ac:dyDescent="0.3">
      <c r="B1364" s="12" t="s">
        <v>12</v>
      </c>
      <c r="C1364" s="13" t="s">
        <v>1273</v>
      </c>
      <c r="D1364" s="13">
        <v>73893</v>
      </c>
      <c r="E1364" s="14" t="s">
        <v>14</v>
      </c>
      <c r="F1364" s="15">
        <f>G1364+I1364+J1364</f>
        <v>3239.17</v>
      </c>
      <c r="G1364" s="15">
        <v>665.9</v>
      </c>
      <c r="H1364" s="16"/>
      <c r="I1364" s="16"/>
      <c r="J1364" s="16">
        <v>2573.27</v>
      </c>
      <c r="K1364" s="16">
        <v>1179.4199999999998</v>
      </c>
      <c r="L1364" s="16">
        <f>F1364-K1364</f>
        <v>2059.75</v>
      </c>
    </row>
    <row r="1365" spans="2:12" x14ac:dyDescent="0.3">
      <c r="B1365" s="12" t="s">
        <v>12</v>
      </c>
      <c r="C1365" s="13" t="s">
        <v>1274</v>
      </c>
      <c r="D1365" s="13">
        <v>77657</v>
      </c>
      <c r="E1365" s="14" t="s">
        <v>14</v>
      </c>
      <c r="F1365" s="15">
        <f>G1365+I1365+J1365</f>
        <v>3345.16</v>
      </c>
      <c r="G1365" s="15">
        <v>771.89</v>
      </c>
      <c r="H1365" s="16"/>
      <c r="I1365" s="16"/>
      <c r="J1365" s="16">
        <v>2573.27</v>
      </c>
      <c r="K1365" s="16">
        <v>1709.63</v>
      </c>
      <c r="L1365" s="16">
        <f>F1365-K1365</f>
        <v>1635.5299999999997</v>
      </c>
    </row>
    <row r="1366" spans="2:12" x14ac:dyDescent="0.3">
      <c r="B1366" s="12" t="s">
        <v>12</v>
      </c>
      <c r="C1366" s="13" t="s">
        <v>1275</v>
      </c>
      <c r="D1366" s="13">
        <v>74518</v>
      </c>
      <c r="E1366" s="14" t="s">
        <v>1604</v>
      </c>
      <c r="F1366" s="15">
        <f>G1366+I1366+J1366</f>
        <v>2058.58</v>
      </c>
      <c r="G1366" s="15">
        <v>545.65</v>
      </c>
      <c r="H1366" s="16"/>
      <c r="I1366" s="16"/>
      <c r="J1366" s="16">
        <v>1512.93</v>
      </c>
      <c r="K1366" s="16">
        <v>254.93</v>
      </c>
      <c r="L1366" s="16">
        <f>F1366-K1366</f>
        <v>1803.6499999999999</v>
      </c>
    </row>
    <row r="1367" spans="2:12" x14ac:dyDescent="0.3">
      <c r="B1367" s="12" t="s">
        <v>12</v>
      </c>
      <c r="C1367" s="13" t="s">
        <v>1276</v>
      </c>
      <c r="D1367" s="13">
        <v>63551</v>
      </c>
      <c r="E1367" s="14" t="s">
        <v>142</v>
      </c>
      <c r="F1367" s="15">
        <f>G1367+I1367+J1367</f>
        <v>5997.04</v>
      </c>
      <c r="G1367" s="15">
        <v>437.58</v>
      </c>
      <c r="H1367" s="16"/>
      <c r="I1367" s="16"/>
      <c r="J1367" s="16">
        <v>5559.46</v>
      </c>
      <c r="K1367" s="16">
        <v>1128.98</v>
      </c>
      <c r="L1367" s="16">
        <f>F1367-K1367</f>
        <v>4868.0599999999995</v>
      </c>
    </row>
    <row r="1368" spans="2:12" x14ac:dyDescent="0.3">
      <c r="B1368" s="12" t="s">
        <v>12</v>
      </c>
      <c r="C1368" s="13" t="s">
        <v>1277</v>
      </c>
      <c r="D1368" s="13">
        <v>73969</v>
      </c>
      <c r="E1368" s="14" t="s">
        <v>24</v>
      </c>
      <c r="F1368" s="15">
        <f>G1368+I1368+J1368</f>
        <v>6397.08</v>
      </c>
      <c r="G1368" s="15">
        <v>3980.5</v>
      </c>
      <c r="H1368" s="16"/>
      <c r="I1368" s="16"/>
      <c r="J1368" s="16">
        <v>2416.58</v>
      </c>
      <c r="K1368" s="16">
        <v>4096.25</v>
      </c>
      <c r="L1368" s="16">
        <f>F1368-K1368</f>
        <v>2300.83</v>
      </c>
    </row>
    <row r="1369" spans="2:12" x14ac:dyDescent="0.3">
      <c r="B1369" s="12" t="s">
        <v>12</v>
      </c>
      <c r="C1369" s="13" t="s">
        <v>1278</v>
      </c>
      <c r="D1369" s="13">
        <v>78079</v>
      </c>
      <c r="E1369" s="14" t="s">
        <v>66</v>
      </c>
      <c r="F1369" s="15">
        <f>G1369+I1369+J1369</f>
        <v>4387.8</v>
      </c>
      <c r="G1369" s="15">
        <v>4317.3200000000006</v>
      </c>
      <c r="H1369" s="16"/>
      <c r="I1369" s="16"/>
      <c r="J1369" s="16">
        <v>70.48</v>
      </c>
      <c r="K1369" s="16">
        <v>4122.96</v>
      </c>
      <c r="L1369" s="16">
        <f>F1369-K1369</f>
        <v>264.84000000000015</v>
      </c>
    </row>
    <row r="1370" spans="2:12" x14ac:dyDescent="0.3">
      <c r="B1370" s="12" t="s">
        <v>12</v>
      </c>
      <c r="C1370" s="13" t="s">
        <v>1279</v>
      </c>
      <c r="D1370" s="13">
        <v>82427</v>
      </c>
      <c r="E1370" s="14" t="s">
        <v>14</v>
      </c>
      <c r="F1370" s="15">
        <f>G1370+I1370+J1370</f>
        <v>3259.72</v>
      </c>
      <c r="G1370" s="15">
        <v>502.64</v>
      </c>
      <c r="H1370" s="16"/>
      <c r="I1370" s="16"/>
      <c r="J1370" s="16">
        <v>2757.08</v>
      </c>
      <c r="K1370" s="16">
        <v>286.68</v>
      </c>
      <c r="L1370" s="16">
        <f>F1370-K1370</f>
        <v>2973.04</v>
      </c>
    </row>
    <row r="1371" spans="2:12" x14ac:dyDescent="0.3">
      <c r="B1371" s="12" t="s">
        <v>12</v>
      </c>
      <c r="C1371" s="13" t="s">
        <v>1280</v>
      </c>
      <c r="D1371" s="13">
        <v>75902</v>
      </c>
      <c r="E1371" s="14" t="s">
        <v>204</v>
      </c>
      <c r="F1371" s="15">
        <f>G1371+I1371+J1371</f>
        <v>9277.61</v>
      </c>
      <c r="G1371" s="15">
        <v>8729.34</v>
      </c>
      <c r="H1371" s="16"/>
      <c r="I1371" s="16"/>
      <c r="J1371" s="16">
        <v>548.27</v>
      </c>
      <c r="K1371" s="16">
        <v>8683.9699999999993</v>
      </c>
      <c r="L1371" s="16">
        <f>F1371-K1371</f>
        <v>593.64000000000124</v>
      </c>
    </row>
    <row r="1372" spans="2:12" x14ac:dyDescent="0.3">
      <c r="B1372" s="12" t="s">
        <v>12</v>
      </c>
      <c r="C1372" s="13" t="s">
        <v>1281</v>
      </c>
      <c r="D1372" s="13">
        <v>74112</v>
      </c>
      <c r="E1372" s="14"/>
      <c r="F1372" s="15">
        <f>G1372+I1372+J1372</f>
        <v>17.100000000000001</v>
      </c>
      <c r="G1372" s="15"/>
      <c r="H1372" s="16"/>
      <c r="I1372" s="16">
        <v>17.100000000000001</v>
      </c>
      <c r="J1372" s="16"/>
      <c r="K1372" s="16">
        <v>2.39</v>
      </c>
      <c r="L1372" s="16">
        <f>F1372-K1372</f>
        <v>14.71</v>
      </c>
    </row>
    <row r="1373" spans="2:12" x14ac:dyDescent="0.3">
      <c r="B1373" s="12" t="s">
        <v>12</v>
      </c>
      <c r="C1373" s="13" t="s">
        <v>1282</v>
      </c>
      <c r="D1373" s="13">
        <v>81066</v>
      </c>
      <c r="E1373" s="14" t="s">
        <v>37</v>
      </c>
      <c r="F1373" s="15">
        <f>G1373+I1373+J1373</f>
        <v>4693.01</v>
      </c>
      <c r="G1373" s="15">
        <v>1285.9000000000001</v>
      </c>
      <c r="H1373" s="16"/>
      <c r="I1373" s="16"/>
      <c r="J1373" s="16">
        <v>3407.1099999999997</v>
      </c>
      <c r="K1373" s="16">
        <v>1539.83</v>
      </c>
      <c r="L1373" s="16">
        <f>F1373-K1373</f>
        <v>3153.1800000000003</v>
      </c>
    </row>
    <row r="1374" spans="2:12" x14ac:dyDescent="0.3">
      <c r="B1374" s="12" t="s">
        <v>12</v>
      </c>
      <c r="C1374" s="13" t="s">
        <v>1283</v>
      </c>
      <c r="D1374" s="13">
        <v>74266</v>
      </c>
      <c r="E1374" s="14" t="s">
        <v>402</v>
      </c>
      <c r="F1374" s="15">
        <f>G1374+I1374+J1374</f>
        <v>3085.1899999999996</v>
      </c>
      <c r="G1374" s="15">
        <v>1655.9699999999998</v>
      </c>
      <c r="H1374" s="16"/>
      <c r="I1374" s="16"/>
      <c r="J1374" s="16">
        <v>1429.22</v>
      </c>
      <c r="K1374" s="16">
        <v>1555.2</v>
      </c>
      <c r="L1374" s="16">
        <f>F1374-K1374</f>
        <v>1529.9899999999996</v>
      </c>
    </row>
    <row r="1375" spans="2:12" x14ac:dyDescent="0.3">
      <c r="B1375" s="12" t="s">
        <v>12</v>
      </c>
      <c r="C1375" s="13" t="s">
        <v>1284</v>
      </c>
      <c r="D1375" s="13">
        <v>75563</v>
      </c>
      <c r="E1375" s="14" t="s">
        <v>24</v>
      </c>
      <c r="F1375" s="15">
        <f>G1375+I1375+J1375</f>
        <v>6539.2800000000007</v>
      </c>
      <c r="G1375" s="15">
        <v>3919.6000000000004</v>
      </c>
      <c r="H1375" s="16"/>
      <c r="I1375" s="16"/>
      <c r="J1375" s="16">
        <v>2619.6799999999998</v>
      </c>
      <c r="K1375" s="16">
        <v>4009.28</v>
      </c>
      <c r="L1375" s="16">
        <f>F1375-K1375</f>
        <v>2530.0000000000005</v>
      </c>
    </row>
    <row r="1376" spans="2:12" x14ac:dyDescent="0.3">
      <c r="B1376" s="12" t="s">
        <v>12</v>
      </c>
      <c r="C1376" s="13" t="s">
        <v>1285</v>
      </c>
      <c r="D1376" s="13">
        <v>81619</v>
      </c>
      <c r="E1376" s="14" t="s">
        <v>14</v>
      </c>
      <c r="F1376" s="15">
        <f>G1376+I1376+J1376</f>
        <v>3715.1899999999996</v>
      </c>
      <c r="G1376" s="15">
        <v>958.1099999999999</v>
      </c>
      <c r="H1376" s="16"/>
      <c r="I1376" s="16"/>
      <c r="J1376" s="16">
        <v>2757.08</v>
      </c>
      <c r="K1376" s="16">
        <v>523.18000000000006</v>
      </c>
      <c r="L1376" s="16">
        <f>F1376-K1376</f>
        <v>3192.0099999999993</v>
      </c>
    </row>
    <row r="1377" spans="2:12" x14ac:dyDescent="0.3">
      <c r="B1377" s="12" t="s">
        <v>12</v>
      </c>
      <c r="C1377" s="13" t="s">
        <v>1286</v>
      </c>
      <c r="D1377" s="13">
        <v>81795</v>
      </c>
      <c r="E1377" s="14" t="s">
        <v>14</v>
      </c>
      <c r="F1377" s="15">
        <f>G1377+I1377+J1377</f>
        <v>3650.12</v>
      </c>
      <c r="G1377" s="15">
        <v>1076.8499999999999</v>
      </c>
      <c r="H1377" s="16"/>
      <c r="I1377" s="16"/>
      <c r="J1377" s="16">
        <v>2573.27</v>
      </c>
      <c r="K1377" s="16">
        <v>462.53000000000003</v>
      </c>
      <c r="L1377" s="16">
        <f>F1377-K1377</f>
        <v>3187.5899999999997</v>
      </c>
    </row>
    <row r="1378" spans="2:12" x14ac:dyDescent="0.3">
      <c r="B1378" s="12" t="s">
        <v>12</v>
      </c>
      <c r="C1378" s="13" t="s">
        <v>1287</v>
      </c>
      <c r="D1378" s="13">
        <v>69939</v>
      </c>
      <c r="E1378" s="14" t="s">
        <v>16</v>
      </c>
      <c r="F1378" s="15">
        <f>G1378+I1378+J1378</f>
        <v>7959.6</v>
      </c>
      <c r="G1378" s="15">
        <v>5927.6</v>
      </c>
      <c r="H1378" s="16"/>
      <c r="I1378" s="16"/>
      <c r="J1378" s="16">
        <v>2032</v>
      </c>
      <c r="K1378" s="16">
        <v>5004.2299999999996</v>
      </c>
      <c r="L1378" s="16">
        <f>F1378-K1378</f>
        <v>2955.3700000000008</v>
      </c>
    </row>
    <row r="1379" spans="2:12" x14ac:dyDescent="0.3">
      <c r="B1379" s="12" t="s">
        <v>12</v>
      </c>
      <c r="C1379" s="13" t="s">
        <v>1740</v>
      </c>
      <c r="D1379" s="13">
        <v>84195</v>
      </c>
      <c r="E1379" s="14" t="s">
        <v>14</v>
      </c>
      <c r="F1379" s="15">
        <f>G1379+I1379+J1379</f>
        <v>3650.12</v>
      </c>
      <c r="G1379" s="15">
        <v>893.04</v>
      </c>
      <c r="H1379" s="16"/>
      <c r="I1379" s="16"/>
      <c r="J1379" s="16">
        <v>2757.08</v>
      </c>
      <c r="K1379" s="16">
        <v>333.53000000000003</v>
      </c>
      <c r="L1379" s="16">
        <f>F1379-K1379</f>
        <v>3316.5899999999997</v>
      </c>
    </row>
    <row r="1380" spans="2:12" x14ac:dyDescent="0.3">
      <c r="B1380" s="12" t="s">
        <v>12</v>
      </c>
      <c r="C1380" s="13" t="s">
        <v>1817</v>
      </c>
      <c r="D1380" s="13">
        <v>85360</v>
      </c>
      <c r="E1380" s="14" t="s">
        <v>42</v>
      </c>
      <c r="F1380" s="15">
        <f>G1380+I1380+J1380</f>
        <v>5085.83</v>
      </c>
      <c r="G1380" s="15">
        <v>717.78</v>
      </c>
      <c r="H1380" s="16"/>
      <c r="I1380" s="16"/>
      <c r="J1380" s="16">
        <v>4368.05</v>
      </c>
      <c r="K1380" s="16">
        <v>556.91</v>
      </c>
      <c r="L1380" s="16">
        <f>F1380-K1380</f>
        <v>4528.92</v>
      </c>
    </row>
    <row r="1381" spans="2:12" x14ac:dyDescent="0.3">
      <c r="B1381" s="12" t="s">
        <v>12</v>
      </c>
      <c r="C1381" s="13" t="s">
        <v>1590</v>
      </c>
      <c r="D1381" s="13">
        <v>84027</v>
      </c>
      <c r="E1381" s="14" t="s">
        <v>22</v>
      </c>
      <c r="F1381" s="15">
        <f>G1381+I1381+J1381</f>
        <v>2264.89</v>
      </c>
      <c r="G1381" s="15">
        <v>2203.3399999999997</v>
      </c>
      <c r="H1381" s="16"/>
      <c r="I1381" s="16"/>
      <c r="J1381" s="16">
        <v>61.55</v>
      </c>
      <c r="K1381" s="16">
        <v>184.16</v>
      </c>
      <c r="L1381" s="16">
        <f>F1381-K1381</f>
        <v>2080.73</v>
      </c>
    </row>
    <row r="1382" spans="2:12" x14ac:dyDescent="0.3">
      <c r="B1382" s="12" t="s">
        <v>12</v>
      </c>
      <c r="C1382" s="13" t="s">
        <v>1288</v>
      </c>
      <c r="D1382" s="13">
        <v>82460</v>
      </c>
      <c r="E1382" s="14" t="s">
        <v>14</v>
      </c>
      <c r="F1382" s="15">
        <f>G1382+I1382+J1382</f>
        <v>3194.66</v>
      </c>
      <c r="G1382" s="15">
        <v>989</v>
      </c>
      <c r="H1382" s="16"/>
      <c r="I1382" s="16"/>
      <c r="J1382" s="16">
        <v>2205.66</v>
      </c>
      <c r="K1382" s="16">
        <v>416.57</v>
      </c>
      <c r="L1382" s="16">
        <f>F1382-K1382</f>
        <v>2778.0899999999997</v>
      </c>
    </row>
    <row r="1383" spans="2:12" x14ac:dyDescent="0.3">
      <c r="B1383" s="12" t="s">
        <v>12</v>
      </c>
      <c r="C1383" s="13" t="s">
        <v>1289</v>
      </c>
      <c r="D1383" s="13">
        <v>74003</v>
      </c>
      <c r="E1383" s="14" t="s">
        <v>16</v>
      </c>
      <c r="F1383" s="15">
        <f>G1383+I1383+J1383</f>
        <v>5922.8</v>
      </c>
      <c r="G1383" s="15">
        <v>3348.94</v>
      </c>
      <c r="H1383" s="16"/>
      <c r="I1383" s="16"/>
      <c r="J1383" s="16">
        <v>2573.86</v>
      </c>
      <c r="K1383" s="16">
        <v>3079.3399999999997</v>
      </c>
      <c r="L1383" s="16">
        <f>F1383-K1383</f>
        <v>2843.4600000000005</v>
      </c>
    </row>
    <row r="1384" spans="2:12" x14ac:dyDescent="0.3">
      <c r="B1384" s="12" t="s">
        <v>12</v>
      </c>
      <c r="C1384" s="13" t="s">
        <v>1290</v>
      </c>
      <c r="D1384" s="13">
        <v>79251</v>
      </c>
      <c r="E1384" s="14" t="s">
        <v>24</v>
      </c>
      <c r="F1384" s="15">
        <f>G1384+I1384+J1384</f>
        <v>6122.68</v>
      </c>
      <c r="G1384" s="15">
        <v>1499.71</v>
      </c>
      <c r="H1384" s="16"/>
      <c r="I1384" s="16"/>
      <c r="J1384" s="16">
        <v>4622.97</v>
      </c>
      <c r="K1384" s="16">
        <v>1207.94</v>
      </c>
      <c r="L1384" s="16">
        <f>F1384-K1384</f>
        <v>4914.74</v>
      </c>
    </row>
    <row r="1385" spans="2:12" x14ac:dyDescent="0.3">
      <c r="B1385" s="12" t="s">
        <v>12</v>
      </c>
      <c r="C1385" s="13" t="s">
        <v>1291</v>
      </c>
      <c r="D1385" s="13">
        <v>74280</v>
      </c>
      <c r="E1385" s="14" t="s">
        <v>24</v>
      </c>
      <c r="F1385" s="15">
        <f>G1385+I1385+J1385</f>
        <v>6117.03</v>
      </c>
      <c r="G1385" s="15">
        <v>1283.8700000000001</v>
      </c>
      <c r="H1385" s="16"/>
      <c r="I1385" s="16"/>
      <c r="J1385" s="16">
        <v>4833.16</v>
      </c>
      <c r="K1385" s="16">
        <v>1098.4000000000001</v>
      </c>
      <c r="L1385" s="16">
        <f>F1385-K1385</f>
        <v>5018.6299999999992</v>
      </c>
    </row>
    <row r="1386" spans="2:12" x14ac:dyDescent="0.3">
      <c r="B1386" s="12" t="s">
        <v>12</v>
      </c>
      <c r="C1386" s="13" t="s">
        <v>1292</v>
      </c>
      <c r="D1386" s="13">
        <v>79874</v>
      </c>
      <c r="E1386" s="14" t="s">
        <v>16</v>
      </c>
      <c r="F1386" s="15">
        <f>G1386+I1386+J1386</f>
        <v>5302.15</v>
      </c>
      <c r="G1386" s="15">
        <v>500.60999999999996</v>
      </c>
      <c r="H1386" s="16"/>
      <c r="I1386" s="16"/>
      <c r="J1386" s="16">
        <v>4801.54</v>
      </c>
      <c r="K1386" s="16">
        <v>666</v>
      </c>
      <c r="L1386" s="16">
        <f>F1386-K1386</f>
        <v>4636.1499999999996</v>
      </c>
    </row>
    <row r="1387" spans="2:12" x14ac:dyDescent="0.3">
      <c r="B1387" s="12" t="s">
        <v>12</v>
      </c>
      <c r="C1387" s="13" t="s">
        <v>1293</v>
      </c>
      <c r="D1387" s="13">
        <v>81759</v>
      </c>
      <c r="E1387" s="14" t="s">
        <v>66</v>
      </c>
      <c r="F1387" s="15">
        <f>G1387+I1387+J1387</f>
        <v>2963.45</v>
      </c>
      <c r="G1387" s="15">
        <v>849.12</v>
      </c>
      <c r="H1387" s="16"/>
      <c r="I1387" s="16"/>
      <c r="J1387" s="16">
        <v>2114.33</v>
      </c>
      <c r="K1387" s="16">
        <v>376.41999999999996</v>
      </c>
      <c r="L1387" s="16">
        <f>F1387-K1387</f>
        <v>2587.0299999999997</v>
      </c>
    </row>
    <row r="1388" spans="2:12" x14ac:dyDescent="0.3">
      <c r="B1388" s="12" t="s">
        <v>12</v>
      </c>
      <c r="C1388" s="13" t="s">
        <v>1294</v>
      </c>
      <c r="D1388" s="13">
        <v>81763</v>
      </c>
      <c r="E1388" s="14" t="s">
        <v>22</v>
      </c>
      <c r="F1388" s="15">
        <f>G1388+I1388+J1388</f>
        <v>2283.9499999999998</v>
      </c>
      <c r="G1388" s="15">
        <v>437.58</v>
      </c>
      <c r="H1388" s="16"/>
      <c r="I1388" s="16"/>
      <c r="J1388" s="16">
        <v>1846.37</v>
      </c>
      <c r="K1388" s="16">
        <v>185.86999999999998</v>
      </c>
      <c r="L1388" s="16">
        <f>F1388-K1388</f>
        <v>2098.08</v>
      </c>
    </row>
    <row r="1389" spans="2:12" x14ac:dyDescent="0.3">
      <c r="B1389" s="12" t="s">
        <v>12</v>
      </c>
      <c r="C1389" s="13" t="s">
        <v>1295</v>
      </c>
      <c r="D1389" s="13">
        <v>82343</v>
      </c>
      <c r="E1389" s="14" t="s">
        <v>14</v>
      </c>
      <c r="F1389" s="15">
        <f>G1389+I1389+J1389</f>
        <v>3715.1899999999996</v>
      </c>
      <c r="G1389" s="15">
        <v>958.1099999999999</v>
      </c>
      <c r="H1389" s="16"/>
      <c r="I1389" s="16"/>
      <c r="J1389" s="16">
        <v>2757.08</v>
      </c>
      <c r="K1389" s="16">
        <v>470.34000000000003</v>
      </c>
      <c r="L1389" s="16">
        <f>F1389-K1389</f>
        <v>3244.8499999999995</v>
      </c>
    </row>
    <row r="1390" spans="2:12" x14ac:dyDescent="0.3">
      <c r="B1390" s="12" t="s">
        <v>12</v>
      </c>
      <c r="C1390" s="13" t="s">
        <v>1296</v>
      </c>
      <c r="D1390" s="13">
        <v>67057</v>
      </c>
      <c r="E1390" s="14" t="s">
        <v>988</v>
      </c>
      <c r="F1390" s="15">
        <f>G1390+I1390+J1390</f>
        <v>5044.05</v>
      </c>
      <c r="G1390" s="15">
        <v>470.29999999999995</v>
      </c>
      <c r="H1390" s="16"/>
      <c r="I1390" s="16"/>
      <c r="J1390" s="16">
        <v>4573.75</v>
      </c>
      <c r="K1390" s="16">
        <v>2067.16</v>
      </c>
      <c r="L1390" s="16">
        <f>F1390-K1390</f>
        <v>2976.8900000000003</v>
      </c>
    </row>
    <row r="1391" spans="2:12" x14ac:dyDescent="0.3">
      <c r="B1391" s="12" t="s">
        <v>12</v>
      </c>
      <c r="C1391" s="13" t="s">
        <v>1297</v>
      </c>
      <c r="D1391" s="13">
        <v>73639</v>
      </c>
      <c r="E1391" s="14" t="s">
        <v>14</v>
      </c>
      <c r="F1391" s="15">
        <f>G1391+I1391+J1391</f>
        <v>3242.43</v>
      </c>
      <c r="G1391" s="15">
        <v>485.35</v>
      </c>
      <c r="H1391" s="16"/>
      <c r="I1391" s="16"/>
      <c r="J1391" s="16">
        <v>2757.08</v>
      </c>
      <c r="K1391" s="16">
        <v>282.78000000000003</v>
      </c>
      <c r="L1391" s="16">
        <f>F1391-K1391</f>
        <v>2959.6499999999996</v>
      </c>
    </row>
    <row r="1392" spans="2:12" x14ac:dyDescent="0.3">
      <c r="B1392" s="12" t="s">
        <v>12</v>
      </c>
      <c r="C1392" s="13" t="s">
        <v>1298</v>
      </c>
      <c r="D1392" s="13">
        <v>80776</v>
      </c>
      <c r="E1392" s="14" t="s">
        <v>14</v>
      </c>
      <c r="F1392" s="15">
        <f>G1392+I1392+J1392</f>
        <v>3650.12</v>
      </c>
      <c r="G1392" s="15">
        <v>984.94</v>
      </c>
      <c r="H1392" s="16"/>
      <c r="I1392" s="16"/>
      <c r="J1392" s="16">
        <v>2665.18</v>
      </c>
      <c r="K1392" s="16">
        <v>333.53000000000003</v>
      </c>
      <c r="L1392" s="16">
        <f>F1392-K1392</f>
        <v>3316.5899999999997</v>
      </c>
    </row>
    <row r="1393" spans="2:12" x14ac:dyDescent="0.3">
      <c r="B1393" s="12" t="s">
        <v>12</v>
      </c>
      <c r="C1393" s="13" t="s">
        <v>1299</v>
      </c>
      <c r="D1393" s="13">
        <v>82603</v>
      </c>
      <c r="E1393" s="14" t="s">
        <v>14</v>
      </c>
      <c r="F1393" s="15">
        <f>G1393+I1393+J1393</f>
        <v>3194.66</v>
      </c>
      <c r="G1393" s="15">
        <v>437.58</v>
      </c>
      <c r="H1393" s="16"/>
      <c r="I1393" s="16"/>
      <c r="J1393" s="16">
        <v>2757.08</v>
      </c>
      <c r="K1393" s="16">
        <v>278.87</v>
      </c>
      <c r="L1393" s="16">
        <f>F1393-K1393</f>
        <v>2915.79</v>
      </c>
    </row>
    <row r="1394" spans="2:12" x14ac:dyDescent="0.3">
      <c r="B1394" s="12" t="s">
        <v>12</v>
      </c>
      <c r="C1394" s="13" t="s">
        <v>1300</v>
      </c>
      <c r="D1394" s="13">
        <v>78538</v>
      </c>
      <c r="E1394" s="14" t="s">
        <v>1301</v>
      </c>
      <c r="F1394" s="15">
        <f>G1394+I1394+J1394</f>
        <v>14236.84</v>
      </c>
      <c r="G1394" s="15">
        <v>312.58</v>
      </c>
      <c r="H1394" s="16"/>
      <c r="I1394" s="16"/>
      <c r="J1394" s="16">
        <v>13924.26</v>
      </c>
      <c r="K1394" s="16">
        <v>3601.3500000000004</v>
      </c>
      <c r="L1394" s="16">
        <f>F1394-K1394</f>
        <v>10635.49</v>
      </c>
    </row>
    <row r="1395" spans="2:12" x14ac:dyDescent="0.3">
      <c r="B1395" s="12" t="s">
        <v>12</v>
      </c>
      <c r="C1395" s="13" t="s">
        <v>1302</v>
      </c>
      <c r="D1395" s="13">
        <v>73617</v>
      </c>
      <c r="E1395" s="14" t="s">
        <v>44</v>
      </c>
      <c r="F1395" s="15">
        <f>G1395+I1395+J1395</f>
        <v>2162.27</v>
      </c>
      <c r="G1395" s="15">
        <v>495.07</v>
      </c>
      <c r="H1395" s="16"/>
      <c r="I1395" s="16"/>
      <c r="J1395" s="16">
        <v>1667.2</v>
      </c>
      <c r="K1395" s="16">
        <v>174.62</v>
      </c>
      <c r="L1395" s="16">
        <f>F1395-K1395</f>
        <v>1987.65</v>
      </c>
    </row>
    <row r="1396" spans="2:12" x14ac:dyDescent="0.3">
      <c r="B1396" s="12" t="s">
        <v>12</v>
      </c>
      <c r="C1396" s="13" t="s">
        <v>1303</v>
      </c>
      <c r="D1396" s="13">
        <v>73836</v>
      </c>
      <c r="E1396" s="14" t="s">
        <v>14</v>
      </c>
      <c r="F1396" s="15">
        <f>G1396+I1396+J1396</f>
        <v>3882.9000000000005</v>
      </c>
      <c r="G1396" s="15">
        <v>2596.2600000000002</v>
      </c>
      <c r="H1396" s="16"/>
      <c r="I1396" s="16"/>
      <c r="J1396" s="16">
        <v>1286.6400000000001</v>
      </c>
      <c r="K1396" s="16">
        <v>2386.71</v>
      </c>
      <c r="L1396" s="16">
        <f>F1396-K1396</f>
        <v>1496.1900000000005</v>
      </c>
    </row>
    <row r="1397" spans="2:12" x14ac:dyDescent="0.3">
      <c r="B1397" s="12" t="s">
        <v>12</v>
      </c>
      <c r="C1397" s="13" t="s">
        <v>1304</v>
      </c>
      <c r="D1397" s="13">
        <v>77897</v>
      </c>
      <c r="E1397" s="14" t="s">
        <v>1665</v>
      </c>
      <c r="F1397" s="15">
        <f>G1397+I1397+J1397</f>
        <v>7611.1</v>
      </c>
      <c r="G1397" s="15">
        <v>437.58</v>
      </c>
      <c r="H1397" s="16"/>
      <c r="I1397" s="16"/>
      <c r="J1397" s="16">
        <v>7173.52</v>
      </c>
      <c r="K1397" s="16">
        <v>1830.9699999999998</v>
      </c>
      <c r="L1397" s="16">
        <f>F1397-K1397</f>
        <v>5780.130000000001</v>
      </c>
    </row>
    <row r="1398" spans="2:12" x14ac:dyDescent="0.3">
      <c r="B1398" s="12" t="s">
        <v>12</v>
      </c>
      <c r="C1398" s="13" t="s">
        <v>1305</v>
      </c>
      <c r="D1398" s="13">
        <v>73646</v>
      </c>
      <c r="E1398" s="14" t="s">
        <v>44</v>
      </c>
      <c r="F1398" s="15">
        <f>G1398+I1398+J1398</f>
        <v>2310.35</v>
      </c>
      <c r="G1398" s="15">
        <v>437.58</v>
      </c>
      <c r="H1398" s="16"/>
      <c r="I1398" s="16"/>
      <c r="J1398" s="16">
        <v>1872.77</v>
      </c>
      <c r="K1398" s="16">
        <v>188.32000000000002</v>
      </c>
      <c r="L1398" s="16">
        <f>F1398-K1398</f>
        <v>2122.0299999999997</v>
      </c>
    </row>
    <row r="1399" spans="2:12" x14ac:dyDescent="0.3">
      <c r="B1399" s="12" t="s">
        <v>12</v>
      </c>
      <c r="C1399" s="13" t="s">
        <v>1306</v>
      </c>
      <c r="D1399" s="13">
        <v>73650</v>
      </c>
      <c r="E1399" s="14" t="s">
        <v>14</v>
      </c>
      <c r="F1399" s="15">
        <f>G1399+I1399+J1399</f>
        <v>4828.9900000000007</v>
      </c>
      <c r="G1399" s="15">
        <v>4828.9900000000007</v>
      </c>
      <c r="H1399" s="16"/>
      <c r="I1399" s="16"/>
      <c r="J1399" s="16"/>
      <c r="K1399" s="16">
        <v>4720.7</v>
      </c>
      <c r="L1399" s="16">
        <f>F1399-K1399</f>
        <v>108.29000000000087</v>
      </c>
    </row>
    <row r="1400" spans="2:12" x14ac:dyDescent="0.3">
      <c r="B1400" s="12" t="s">
        <v>12</v>
      </c>
      <c r="C1400" s="13" t="s">
        <v>1307</v>
      </c>
      <c r="D1400" s="13">
        <v>75953</v>
      </c>
      <c r="E1400" s="14" t="s">
        <v>16</v>
      </c>
      <c r="F1400" s="15">
        <f>G1400+I1400+J1400</f>
        <v>4794.59</v>
      </c>
      <c r="G1400" s="15">
        <v>730.59999999999991</v>
      </c>
      <c r="H1400" s="16"/>
      <c r="I1400" s="16"/>
      <c r="J1400" s="16">
        <v>4063.99</v>
      </c>
      <c r="K1400" s="16">
        <v>482.96000000000004</v>
      </c>
      <c r="L1400" s="16">
        <f>F1400-K1400</f>
        <v>4311.63</v>
      </c>
    </row>
    <row r="1401" spans="2:12" x14ac:dyDescent="0.3">
      <c r="B1401" s="12" t="s">
        <v>12</v>
      </c>
      <c r="C1401" s="13" t="s">
        <v>1308</v>
      </c>
      <c r="D1401" s="13">
        <v>76998</v>
      </c>
      <c r="E1401" s="14" t="s">
        <v>1666</v>
      </c>
      <c r="F1401" s="15">
        <f>G1401+I1401+J1401</f>
        <v>8736.01</v>
      </c>
      <c r="G1401" s="15">
        <v>3953.66</v>
      </c>
      <c r="H1401" s="16"/>
      <c r="I1401" s="16"/>
      <c r="J1401" s="16">
        <v>4782.3500000000004</v>
      </c>
      <c r="K1401" s="16">
        <v>5628.92</v>
      </c>
      <c r="L1401" s="16">
        <f>F1401-K1401</f>
        <v>3107.09</v>
      </c>
    </row>
    <row r="1402" spans="2:12" x14ac:dyDescent="0.3">
      <c r="B1402" s="12" t="s">
        <v>12</v>
      </c>
      <c r="C1402" s="13" t="s">
        <v>1309</v>
      </c>
      <c r="D1402" s="13">
        <v>66724</v>
      </c>
      <c r="E1402" s="14" t="s">
        <v>16</v>
      </c>
      <c r="F1402" s="15">
        <f>G1402+I1402+J1402</f>
        <v>6048.09</v>
      </c>
      <c r="G1402" s="15">
        <v>1080.98</v>
      </c>
      <c r="H1402" s="16"/>
      <c r="I1402" s="16"/>
      <c r="J1402" s="16">
        <v>4967.1099999999997</v>
      </c>
      <c r="K1402" s="16">
        <v>1063.6000000000001</v>
      </c>
      <c r="L1402" s="16">
        <f>F1402-K1402</f>
        <v>4984.49</v>
      </c>
    </row>
    <row r="1403" spans="2:12" x14ac:dyDescent="0.3">
      <c r="B1403" s="12" t="s">
        <v>12</v>
      </c>
      <c r="C1403" s="13" t="s">
        <v>1310</v>
      </c>
      <c r="D1403" s="13">
        <v>74077</v>
      </c>
      <c r="E1403" s="14" t="s">
        <v>16</v>
      </c>
      <c r="F1403" s="15">
        <f>G1403+I1403+J1403</f>
        <v>4795.0599999999995</v>
      </c>
      <c r="G1403" s="15">
        <v>731.06999999999994</v>
      </c>
      <c r="H1403" s="16"/>
      <c r="I1403" s="16"/>
      <c r="J1403" s="16">
        <v>4063.99</v>
      </c>
      <c r="K1403" s="16">
        <v>483.03000000000003</v>
      </c>
      <c r="L1403" s="16">
        <f>F1403-K1403</f>
        <v>4312.03</v>
      </c>
    </row>
    <row r="1404" spans="2:12" x14ac:dyDescent="0.3">
      <c r="B1404" s="12" t="s">
        <v>12</v>
      </c>
      <c r="C1404" s="13" t="s">
        <v>1818</v>
      </c>
      <c r="D1404" s="13">
        <v>85802</v>
      </c>
      <c r="E1404" s="14" t="s">
        <v>988</v>
      </c>
      <c r="F1404" s="15">
        <f>G1404+I1404+J1404</f>
        <v>2996.6</v>
      </c>
      <c r="G1404" s="15"/>
      <c r="H1404" s="16"/>
      <c r="I1404" s="16"/>
      <c r="J1404" s="16">
        <v>2996.6</v>
      </c>
      <c r="K1404" s="16">
        <v>260.08</v>
      </c>
      <c r="L1404" s="16">
        <f>F1404-K1404</f>
        <v>2736.52</v>
      </c>
    </row>
    <row r="1405" spans="2:12" x14ac:dyDescent="0.3">
      <c r="B1405" s="12" t="s">
        <v>12</v>
      </c>
      <c r="C1405" s="13" t="s">
        <v>1311</v>
      </c>
      <c r="D1405" s="13">
        <v>80339</v>
      </c>
      <c r="E1405" s="14" t="s">
        <v>1616</v>
      </c>
      <c r="F1405" s="15">
        <f>G1405+I1405+J1405</f>
        <v>3650.12</v>
      </c>
      <c r="G1405" s="15">
        <v>984.94</v>
      </c>
      <c r="H1405" s="16"/>
      <c r="I1405" s="16"/>
      <c r="J1405" s="16">
        <v>2665.18</v>
      </c>
      <c r="K1405" s="16">
        <v>370.26</v>
      </c>
      <c r="L1405" s="16">
        <f>F1405-K1405</f>
        <v>3279.8599999999997</v>
      </c>
    </row>
    <row r="1406" spans="2:12" x14ac:dyDescent="0.3">
      <c r="B1406" s="12" t="s">
        <v>12</v>
      </c>
      <c r="C1406" s="13" t="s">
        <v>1312</v>
      </c>
      <c r="D1406" s="13">
        <v>77632</v>
      </c>
      <c r="E1406" s="14" t="s">
        <v>14</v>
      </c>
      <c r="F1406" s="15">
        <f>G1406+I1406+J1406</f>
        <v>3084.89</v>
      </c>
      <c r="G1406" s="15">
        <v>327.81</v>
      </c>
      <c r="H1406" s="16"/>
      <c r="I1406" s="16"/>
      <c r="J1406" s="16">
        <v>2757.08</v>
      </c>
      <c r="K1406" s="16">
        <v>400.97</v>
      </c>
      <c r="L1406" s="16">
        <f>F1406-K1406</f>
        <v>2683.92</v>
      </c>
    </row>
    <row r="1407" spans="2:12" x14ac:dyDescent="0.3">
      <c r="B1407" s="12" t="s">
        <v>12</v>
      </c>
      <c r="C1407" s="13" t="s">
        <v>1313</v>
      </c>
      <c r="D1407" s="13">
        <v>75597</v>
      </c>
      <c r="E1407" s="14" t="s">
        <v>1610</v>
      </c>
      <c r="F1407" s="15">
        <f>G1407+I1407+J1407</f>
        <v>5894.72</v>
      </c>
      <c r="G1407" s="15">
        <v>1271.75</v>
      </c>
      <c r="H1407" s="16"/>
      <c r="I1407" s="16"/>
      <c r="J1407" s="16">
        <v>4622.97</v>
      </c>
      <c r="K1407" s="16">
        <v>2459.3199999999997</v>
      </c>
      <c r="L1407" s="16">
        <f>F1407-K1407</f>
        <v>3435.4000000000005</v>
      </c>
    </row>
    <row r="1408" spans="2:12" x14ac:dyDescent="0.3">
      <c r="B1408" s="12" t="s">
        <v>12</v>
      </c>
      <c r="C1408" s="13" t="s">
        <v>1314</v>
      </c>
      <c r="D1408" s="13">
        <v>78721</v>
      </c>
      <c r="E1408" s="14" t="s">
        <v>1623</v>
      </c>
      <c r="F1408" s="15">
        <f>G1408+I1408+J1408</f>
        <v>4824.1499999999996</v>
      </c>
      <c r="G1408" s="15">
        <v>1670.09</v>
      </c>
      <c r="H1408" s="16"/>
      <c r="I1408" s="16"/>
      <c r="J1408" s="16">
        <v>3154.06</v>
      </c>
      <c r="K1408" s="16">
        <v>315.34000000000003</v>
      </c>
      <c r="L1408" s="16">
        <f>F1408-K1408</f>
        <v>4508.8099999999995</v>
      </c>
    </row>
    <row r="1409" spans="2:12" x14ac:dyDescent="0.3">
      <c r="B1409" s="12" t="s">
        <v>12</v>
      </c>
      <c r="C1409" s="13" t="s">
        <v>1741</v>
      </c>
      <c r="D1409" s="13">
        <v>84865</v>
      </c>
      <c r="E1409" s="14" t="s">
        <v>89</v>
      </c>
      <c r="F1409" s="15">
        <f>G1409+I1409+J1409</f>
        <v>1746</v>
      </c>
      <c r="G1409" s="15">
        <v>125</v>
      </c>
      <c r="H1409" s="16"/>
      <c r="I1409" s="16"/>
      <c r="J1409" s="16">
        <v>1621</v>
      </c>
      <c r="K1409" s="16">
        <v>262.52999999999997</v>
      </c>
      <c r="L1409" s="16">
        <f>F1409-K1409</f>
        <v>1483.47</v>
      </c>
    </row>
    <row r="1410" spans="2:12" x14ac:dyDescent="0.3">
      <c r="B1410" s="12" t="s">
        <v>12</v>
      </c>
      <c r="C1410" s="13" t="s">
        <v>1315</v>
      </c>
      <c r="D1410" s="13">
        <v>79577</v>
      </c>
      <c r="E1410" s="14" t="s">
        <v>1316</v>
      </c>
      <c r="F1410" s="15">
        <f>G1410+I1410+J1410</f>
        <v>3195.72</v>
      </c>
      <c r="G1410" s="15">
        <v>437.58</v>
      </c>
      <c r="H1410" s="16"/>
      <c r="I1410" s="16"/>
      <c r="J1410" s="16">
        <v>2758.14</v>
      </c>
      <c r="K1410" s="16">
        <v>444.61</v>
      </c>
      <c r="L1410" s="16">
        <f>F1410-K1410</f>
        <v>2751.1099999999997</v>
      </c>
    </row>
    <row r="1411" spans="2:12" x14ac:dyDescent="0.3">
      <c r="B1411" s="12" t="s">
        <v>12</v>
      </c>
      <c r="C1411" s="13" t="s">
        <v>1317</v>
      </c>
      <c r="D1411" s="13">
        <v>74367</v>
      </c>
      <c r="E1411" s="14" t="s">
        <v>29</v>
      </c>
      <c r="F1411" s="15">
        <f>G1411+I1411+J1411</f>
        <v>4911.1000000000004</v>
      </c>
      <c r="G1411" s="15">
        <v>1862.1799999999998</v>
      </c>
      <c r="H1411" s="16"/>
      <c r="I1411" s="16"/>
      <c r="J1411" s="16">
        <v>3048.92</v>
      </c>
      <c r="K1411" s="16">
        <v>1642.1900000000003</v>
      </c>
      <c r="L1411" s="16">
        <f>F1411-K1411</f>
        <v>3268.91</v>
      </c>
    </row>
    <row r="1412" spans="2:12" x14ac:dyDescent="0.3">
      <c r="B1412" s="12" t="s">
        <v>12</v>
      </c>
      <c r="C1412" s="13" t="s">
        <v>1318</v>
      </c>
      <c r="D1412" s="13">
        <v>75056</v>
      </c>
      <c r="E1412" s="14" t="s">
        <v>356</v>
      </c>
      <c r="F1412" s="15">
        <f>G1412+I1412+J1412</f>
        <v>9970.76</v>
      </c>
      <c r="G1412" s="15">
        <v>1931.96</v>
      </c>
      <c r="H1412" s="16"/>
      <c r="I1412" s="16"/>
      <c r="J1412" s="16">
        <v>8038.8</v>
      </c>
      <c r="K1412" s="16">
        <v>4706.42</v>
      </c>
      <c r="L1412" s="16">
        <f>F1412-K1412</f>
        <v>5264.34</v>
      </c>
    </row>
    <row r="1413" spans="2:12" x14ac:dyDescent="0.3">
      <c r="B1413" s="12" t="s">
        <v>12</v>
      </c>
      <c r="C1413" s="13" t="s">
        <v>1319</v>
      </c>
      <c r="D1413" s="13">
        <v>80482</v>
      </c>
      <c r="E1413" s="14" t="s">
        <v>20</v>
      </c>
      <c r="F1413" s="15">
        <f>G1413+I1413+J1413</f>
        <v>2097.0500000000002</v>
      </c>
      <c r="G1413" s="15">
        <v>437.58</v>
      </c>
      <c r="H1413" s="16"/>
      <c r="I1413" s="16"/>
      <c r="J1413" s="16">
        <v>1659.47</v>
      </c>
      <c r="K1413" s="16">
        <v>889.65</v>
      </c>
      <c r="L1413" s="16">
        <f>F1413-K1413</f>
        <v>1207.4000000000001</v>
      </c>
    </row>
    <row r="1414" spans="2:12" x14ac:dyDescent="0.3">
      <c r="B1414" s="12" t="s">
        <v>12</v>
      </c>
      <c r="C1414" s="13" t="s">
        <v>1320</v>
      </c>
      <c r="D1414" s="13">
        <v>75532</v>
      </c>
      <c r="E1414" s="14" t="s">
        <v>24</v>
      </c>
      <c r="F1414" s="15">
        <f>G1414+I1414+J1414</f>
        <v>6139.6299999999992</v>
      </c>
      <c r="G1414" s="15">
        <v>3828.14</v>
      </c>
      <c r="H1414" s="16"/>
      <c r="I1414" s="16"/>
      <c r="J1414" s="16">
        <v>2311.4899999999998</v>
      </c>
      <c r="K1414" s="16">
        <v>4063.5499999999997</v>
      </c>
      <c r="L1414" s="16">
        <f>F1414-K1414</f>
        <v>2076.0799999999995</v>
      </c>
    </row>
    <row r="1415" spans="2:12" x14ac:dyDescent="0.3">
      <c r="B1415" s="12" t="s">
        <v>12</v>
      </c>
      <c r="C1415" s="13" t="s">
        <v>1321</v>
      </c>
      <c r="D1415" s="13">
        <v>82854</v>
      </c>
      <c r="E1415" s="14" t="s">
        <v>1667</v>
      </c>
      <c r="F1415" s="15">
        <f>G1415+I1415+J1415</f>
        <v>4730.43</v>
      </c>
      <c r="G1415" s="15">
        <v>157.68</v>
      </c>
      <c r="H1415" s="16"/>
      <c r="I1415" s="16"/>
      <c r="J1415" s="16">
        <v>4572.75</v>
      </c>
      <c r="K1415" s="16">
        <v>739.21</v>
      </c>
      <c r="L1415" s="16">
        <f>F1415-K1415</f>
        <v>3991.2200000000003</v>
      </c>
    </row>
    <row r="1416" spans="2:12" x14ac:dyDescent="0.3">
      <c r="B1416" s="12" t="s">
        <v>12</v>
      </c>
      <c r="C1416" s="13" t="s">
        <v>1322</v>
      </c>
      <c r="D1416" s="13">
        <v>73625</v>
      </c>
      <c r="E1416" s="14" t="s">
        <v>37</v>
      </c>
      <c r="F1416" s="15">
        <f>G1416+I1416+J1416</f>
        <v>5293.07</v>
      </c>
      <c r="G1416" s="15">
        <v>2272.23</v>
      </c>
      <c r="H1416" s="16"/>
      <c r="I1416" s="16"/>
      <c r="J1416" s="16">
        <v>3020.84</v>
      </c>
      <c r="K1416" s="16">
        <v>656.4</v>
      </c>
      <c r="L1416" s="16">
        <f>F1416-K1416</f>
        <v>4636.67</v>
      </c>
    </row>
    <row r="1417" spans="2:12" x14ac:dyDescent="0.3">
      <c r="B1417" s="12" t="s">
        <v>12</v>
      </c>
      <c r="C1417" s="13" t="s">
        <v>1323</v>
      </c>
      <c r="D1417" s="13">
        <v>80856</v>
      </c>
      <c r="E1417" s="14" t="s">
        <v>1639</v>
      </c>
      <c r="F1417" s="15">
        <f>G1417+I1417+J1417</f>
        <v>2551.91</v>
      </c>
      <c r="G1417" s="15">
        <v>437.58</v>
      </c>
      <c r="H1417" s="16"/>
      <c r="I1417" s="16"/>
      <c r="J1417" s="16">
        <v>2114.33</v>
      </c>
      <c r="K1417" s="16">
        <v>210.67</v>
      </c>
      <c r="L1417" s="16">
        <f>F1417-K1417</f>
        <v>2341.2399999999998</v>
      </c>
    </row>
    <row r="1418" spans="2:12" x14ac:dyDescent="0.3">
      <c r="B1418" s="12" t="s">
        <v>12</v>
      </c>
      <c r="C1418" s="13" t="s">
        <v>1324</v>
      </c>
      <c r="D1418" s="13">
        <v>75207</v>
      </c>
      <c r="E1418" s="14" t="s">
        <v>14</v>
      </c>
      <c r="F1418" s="15">
        <f>G1418+I1418+J1418</f>
        <v>3377.69</v>
      </c>
      <c r="G1418" s="15">
        <v>1080.1199999999999</v>
      </c>
      <c r="H1418" s="16"/>
      <c r="I1418" s="16"/>
      <c r="J1418" s="16">
        <v>2297.5700000000002</v>
      </c>
      <c r="K1418" s="16">
        <v>1002.18</v>
      </c>
      <c r="L1418" s="16">
        <f>F1418-K1418</f>
        <v>2375.5100000000002</v>
      </c>
    </row>
    <row r="1419" spans="2:12" x14ac:dyDescent="0.3">
      <c r="B1419" s="12" t="s">
        <v>12</v>
      </c>
      <c r="C1419" s="13" t="s">
        <v>1325</v>
      </c>
      <c r="D1419" s="13">
        <v>81904</v>
      </c>
      <c r="E1419" s="14" t="s">
        <v>1668</v>
      </c>
      <c r="F1419" s="15">
        <f>G1419+I1419+J1419</f>
        <v>7067.91</v>
      </c>
      <c r="G1419" s="15">
        <v>2195.84</v>
      </c>
      <c r="H1419" s="16"/>
      <c r="I1419" s="16"/>
      <c r="J1419" s="16">
        <v>4872.07</v>
      </c>
      <c r="K1419" s="16">
        <v>1583.53</v>
      </c>
      <c r="L1419" s="16">
        <f>F1419-K1419</f>
        <v>5484.38</v>
      </c>
    </row>
    <row r="1420" spans="2:12" x14ac:dyDescent="0.3">
      <c r="B1420" s="12" t="s">
        <v>12</v>
      </c>
      <c r="C1420" s="13" t="s">
        <v>1326</v>
      </c>
      <c r="D1420" s="13">
        <v>69984</v>
      </c>
      <c r="E1420" s="14" t="s">
        <v>42</v>
      </c>
      <c r="F1420" s="15">
        <f>G1420+I1420+J1420</f>
        <v>6968.79</v>
      </c>
      <c r="G1420" s="15">
        <v>1928.72</v>
      </c>
      <c r="H1420" s="16"/>
      <c r="I1420" s="16"/>
      <c r="J1420" s="16">
        <v>5040.07</v>
      </c>
      <c r="K1420" s="16">
        <v>1533.02</v>
      </c>
      <c r="L1420" s="16">
        <f>F1420-K1420</f>
        <v>5435.77</v>
      </c>
    </row>
    <row r="1421" spans="2:12" x14ac:dyDescent="0.3">
      <c r="B1421" s="12" t="s">
        <v>12</v>
      </c>
      <c r="C1421" s="13" t="s">
        <v>1327</v>
      </c>
      <c r="D1421" s="13">
        <v>77265</v>
      </c>
      <c r="E1421" s="14" t="s">
        <v>1669</v>
      </c>
      <c r="F1421" s="15">
        <f>G1421+I1421+J1421</f>
        <v>3048.22</v>
      </c>
      <c r="G1421" s="15">
        <v>942</v>
      </c>
      <c r="H1421" s="16"/>
      <c r="I1421" s="16"/>
      <c r="J1421" s="16">
        <v>2106.2199999999998</v>
      </c>
      <c r="K1421" s="16">
        <v>298.32</v>
      </c>
      <c r="L1421" s="16">
        <f>F1421-K1421</f>
        <v>2749.8999999999996</v>
      </c>
    </row>
    <row r="1422" spans="2:12" x14ac:dyDescent="0.3">
      <c r="B1422" s="12" t="s">
        <v>12</v>
      </c>
      <c r="C1422" s="13" t="s">
        <v>1328</v>
      </c>
      <c r="D1422" s="13">
        <v>77372</v>
      </c>
      <c r="E1422" s="14" t="s">
        <v>16</v>
      </c>
      <c r="F1422" s="15">
        <f>G1422+I1422+J1422</f>
        <v>5510.5</v>
      </c>
      <c r="G1422" s="15">
        <v>1717.4499999999998</v>
      </c>
      <c r="H1422" s="16"/>
      <c r="I1422" s="16"/>
      <c r="J1422" s="16">
        <v>3793.05</v>
      </c>
      <c r="K1422" s="16">
        <v>917.85</v>
      </c>
      <c r="L1422" s="16">
        <f>F1422-K1422</f>
        <v>4592.6499999999996</v>
      </c>
    </row>
    <row r="1423" spans="2:12" x14ac:dyDescent="0.3">
      <c r="B1423" s="12" t="s">
        <v>12</v>
      </c>
      <c r="C1423" s="13" t="s">
        <v>1742</v>
      </c>
      <c r="D1423" s="13">
        <v>84407</v>
      </c>
      <c r="E1423" s="14" t="s">
        <v>1648</v>
      </c>
      <c r="F1423" s="15">
        <f>G1423+I1423+J1423</f>
        <v>7173.53</v>
      </c>
      <c r="G1423" s="15"/>
      <c r="H1423" s="16"/>
      <c r="I1423" s="16"/>
      <c r="J1423" s="16">
        <v>7173.53</v>
      </c>
      <c r="K1423" s="16">
        <v>1823.33</v>
      </c>
      <c r="L1423" s="16">
        <f>F1423-K1423</f>
        <v>5350.2</v>
      </c>
    </row>
    <row r="1424" spans="2:12" x14ac:dyDescent="0.3">
      <c r="B1424" s="12" t="s">
        <v>12</v>
      </c>
      <c r="C1424" s="13" t="s">
        <v>1329</v>
      </c>
      <c r="D1424" s="13">
        <v>73462</v>
      </c>
      <c r="E1424" s="14" t="s">
        <v>14</v>
      </c>
      <c r="F1424" s="15">
        <f>G1424+I1424+J1424</f>
        <v>3888.37</v>
      </c>
      <c r="G1424" s="15">
        <v>983.21999999999991</v>
      </c>
      <c r="H1424" s="16"/>
      <c r="I1424" s="16"/>
      <c r="J1424" s="16">
        <v>2905.15</v>
      </c>
      <c r="K1424" s="16">
        <v>362.49</v>
      </c>
      <c r="L1424" s="16">
        <f>F1424-K1424</f>
        <v>3525.88</v>
      </c>
    </row>
    <row r="1425" spans="2:12" x14ac:dyDescent="0.3">
      <c r="B1425" s="12" t="s">
        <v>12</v>
      </c>
      <c r="C1425" s="13" t="s">
        <v>1330</v>
      </c>
      <c r="D1425" s="13">
        <v>79950</v>
      </c>
      <c r="E1425" s="14" t="s">
        <v>66</v>
      </c>
      <c r="F1425" s="15">
        <f>G1425+I1425+J1425</f>
        <v>2896.7599999999998</v>
      </c>
      <c r="G1425" s="15">
        <v>312.58</v>
      </c>
      <c r="H1425" s="16"/>
      <c r="I1425" s="16"/>
      <c r="J1425" s="16">
        <v>2584.1799999999998</v>
      </c>
      <c r="K1425" s="16">
        <v>1495.53</v>
      </c>
      <c r="L1425" s="16">
        <f>F1425-K1425</f>
        <v>1401.2299999999998</v>
      </c>
    </row>
    <row r="1426" spans="2:12" x14ac:dyDescent="0.3">
      <c r="B1426" s="12" t="s">
        <v>12</v>
      </c>
      <c r="C1426" s="13" t="s">
        <v>1331</v>
      </c>
      <c r="D1426" s="13">
        <v>81074</v>
      </c>
      <c r="E1426" s="14" t="s">
        <v>37</v>
      </c>
      <c r="F1426" s="15">
        <f>G1426+I1426+J1426</f>
        <v>4544.21</v>
      </c>
      <c r="G1426" s="15">
        <v>1669.7</v>
      </c>
      <c r="H1426" s="16"/>
      <c r="I1426" s="16"/>
      <c r="J1426" s="16">
        <v>2874.51</v>
      </c>
      <c r="K1426" s="16">
        <v>589.49</v>
      </c>
      <c r="L1426" s="16">
        <f>F1426-K1426</f>
        <v>3954.7200000000003</v>
      </c>
    </row>
    <row r="1427" spans="2:12" x14ac:dyDescent="0.3">
      <c r="B1427" s="12" t="s">
        <v>12</v>
      </c>
      <c r="C1427" s="13" t="s">
        <v>1332</v>
      </c>
      <c r="D1427" s="13">
        <v>81545</v>
      </c>
      <c r="E1427" s="14" t="s">
        <v>1333</v>
      </c>
      <c r="F1427" s="15">
        <f>G1427+I1427+J1427</f>
        <v>2406.4900000000002</v>
      </c>
      <c r="G1427" s="15">
        <v>437.58</v>
      </c>
      <c r="H1427" s="16"/>
      <c r="I1427" s="16"/>
      <c r="J1427" s="16">
        <v>1968.91</v>
      </c>
      <c r="K1427" s="16">
        <v>405.31</v>
      </c>
      <c r="L1427" s="16">
        <f>F1427-K1427</f>
        <v>2001.1800000000003</v>
      </c>
    </row>
    <row r="1428" spans="2:12" x14ac:dyDescent="0.3">
      <c r="B1428" s="12" t="s">
        <v>12</v>
      </c>
      <c r="C1428" s="13" t="s">
        <v>1334</v>
      </c>
      <c r="D1428" s="13">
        <v>73943</v>
      </c>
      <c r="E1428" s="14" t="s">
        <v>14</v>
      </c>
      <c r="F1428" s="15">
        <f>G1428+I1428+J1428</f>
        <v>3888.37</v>
      </c>
      <c r="G1428" s="15">
        <v>983.21999999999991</v>
      </c>
      <c r="H1428" s="16"/>
      <c r="I1428" s="16"/>
      <c r="J1428" s="16">
        <v>2905.15</v>
      </c>
      <c r="K1428" s="16">
        <v>432.58</v>
      </c>
      <c r="L1428" s="16">
        <f>F1428-K1428</f>
        <v>3455.79</v>
      </c>
    </row>
    <row r="1429" spans="2:12" x14ac:dyDescent="0.3">
      <c r="B1429" s="12" t="s">
        <v>12</v>
      </c>
      <c r="C1429" s="13" t="s">
        <v>1335</v>
      </c>
      <c r="D1429" s="13">
        <v>79169</v>
      </c>
      <c r="E1429" s="14" t="s">
        <v>1823</v>
      </c>
      <c r="F1429" s="15">
        <f>G1429+I1429+J1429</f>
        <v>4428.18</v>
      </c>
      <c r="G1429" s="15">
        <v>836.6400000000001</v>
      </c>
      <c r="H1429" s="16"/>
      <c r="I1429" s="16"/>
      <c r="J1429" s="16">
        <v>3591.54</v>
      </c>
      <c r="K1429" s="16">
        <v>585.93000000000006</v>
      </c>
      <c r="L1429" s="16">
        <f>F1429-K1429</f>
        <v>3842.25</v>
      </c>
    </row>
    <row r="1430" spans="2:12" x14ac:dyDescent="0.3">
      <c r="B1430" s="12" t="s">
        <v>12</v>
      </c>
      <c r="C1430" s="13" t="s">
        <v>1336</v>
      </c>
      <c r="D1430" s="13">
        <v>75605</v>
      </c>
      <c r="E1430" s="14" t="s">
        <v>22</v>
      </c>
      <c r="F1430" s="15">
        <f>G1430+I1430+J1430</f>
        <v>2479.29</v>
      </c>
      <c r="G1430" s="15">
        <v>694.47</v>
      </c>
      <c r="H1430" s="16"/>
      <c r="I1430" s="16"/>
      <c r="J1430" s="16">
        <v>1784.82</v>
      </c>
      <c r="K1430" s="16">
        <v>279.89999999999998</v>
      </c>
      <c r="L1430" s="16">
        <f>F1430-K1430</f>
        <v>2199.39</v>
      </c>
    </row>
    <row r="1431" spans="2:12" x14ac:dyDescent="0.3">
      <c r="B1431" s="12" t="s">
        <v>12</v>
      </c>
      <c r="C1431" s="13" t="s">
        <v>1337</v>
      </c>
      <c r="D1431" s="13">
        <v>79678</v>
      </c>
      <c r="E1431" s="14" t="s">
        <v>14</v>
      </c>
      <c r="F1431" s="15">
        <f>G1431+I1431+J1431</f>
        <v>1125.54</v>
      </c>
      <c r="G1431" s="15">
        <v>114.61</v>
      </c>
      <c r="H1431" s="16"/>
      <c r="I1431" s="16"/>
      <c r="J1431" s="16">
        <v>1010.93</v>
      </c>
      <c r="K1431" s="16">
        <v>170.46</v>
      </c>
      <c r="L1431" s="16">
        <f>F1431-K1431</f>
        <v>955.07999999999993</v>
      </c>
    </row>
    <row r="1432" spans="2:12" x14ac:dyDescent="0.3">
      <c r="B1432" s="12" t="s">
        <v>12</v>
      </c>
      <c r="C1432" s="13" t="s">
        <v>1338</v>
      </c>
      <c r="D1432" s="13">
        <v>74864</v>
      </c>
      <c r="E1432" s="14" t="s">
        <v>14</v>
      </c>
      <c r="F1432" s="15">
        <f>G1432+I1432+J1432</f>
        <v>3437.62</v>
      </c>
      <c r="G1432" s="15">
        <v>1507.66</v>
      </c>
      <c r="H1432" s="16"/>
      <c r="I1432" s="16"/>
      <c r="J1432" s="16">
        <v>1929.96</v>
      </c>
      <c r="K1432" s="16">
        <v>525.1</v>
      </c>
      <c r="L1432" s="16">
        <f>F1432-K1432</f>
        <v>2912.52</v>
      </c>
    </row>
    <row r="1433" spans="2:12" x14ac:dyDescent="0.3">
      <c r="B1433" s="12" t="s">
        <v>12</v>
      </c>
      <c r="C1433" s="13" t="s">
        <v>1339</v>
      </c>
      <c r="D1433" s="13">
        <v>73732</v>
      </c>
      <c r="E1433" s="14" t="s">
        <v>14</v>
      </c>
      <c r="F1433" s="15">
        <f>G1433+I1433+J1433</f>
        <v>3854.27</v>
      </c>
      <c r="G1433" s="15">
        <v>949.11999999999989</v>
      </c>
      <c r="H1433" s="16"/>
      <c r="I1433" s="16"/>
      <c r="J1433" s="16">
        <v>2905.15</v>
      </c>
      <c r="K1433" s="16">
        <v>496.1</v>
      </c>
      <c r="L1433" s="16">
        <f>F1433-K1433</f>
        <v>3358.17</v>
      </c>
    </row>
    <row r="1434" spans="2:12" x14ac:dyDescent="0.3">
      <c r="B1434" s="12" t="s">
        <v>12</v>
      </c>
      <c r="C1434" s="13" t="s">
        <v>1743</v>
      </c>
      <c r="D1434" s="13">
        <v>84227</v>
      </c>
      <c r="E1434" s="14" t="s">
        <v>14</v>
      </c>
      <c r="F1434" s="15">
        <f>G1434+I1434+J1434</f>
        <v>3194.66</v>
      </c>
      <c r="G1434" s="15">
        <v>437.58</v>
      </c>
      <c r="H1434" s="16"/>
      <c r="I1434" s="16"/>
      <c r="J1434" s="16">
        <v>2757.08</v>
      </c>
      <c r="K1434" s="16">
        <v>278.87</v>
      </c>
      <c r="L1434" s="16">
        <f>F1434-K1434</f>
        <v>2915.79</v>
      </c>
    </row>
    <row r="1435" spans="2:12" x14ac:dyDescent="0.3">
      <c r="B1435" s="12" t="s">
        <v>12</v>
      </c>
      <c r="C1435" s="13" t="s">
        <v>1340</v>
      </c>
      <c r="D1435" s="13">
        <v>74059</v>
      </c>
      <c r="E1435" s="14" t="s">
        <v>14</v>
      </c>
      <c r="F1435" s="15">
        <f>G1435+I1435+J1435</f>
        <v>3820.17</v>
      </c>
      <c r="G1435" s="15">
        <v>915.02</v>
      </c>
      <c r="H1435" s="16"/>
      <c r="I1435" s="16"/>
      <c r="J1435" s="16">
        <v>2905.15</v>
      </c>
      <c r="K1435" s="16">
        <v>354.3</v>
      </c>
      <c r="L1435" s="16">
        <f>F1435-K1435</f>
        <v>3465.87</v>
      </c>
    </row>
    <row r="1436" spans="2:12" x14ac:dyDescent="0.3">
      <c r="B1436" s="12" t="s">
        <v>12</v>
      </c>
      <c r="C1436" s="13" t="s">
        <v>1341</v>
      </c>
      <c r="D1436" s="13">
        <v>75735</v>
      </c>
      <c r="E1436" s="14" t="s">
        <v>14</v>
      </c>
      <c r="F1436" s="15">
        <f>G1436+I1436+J1436</f>
        <v>3209.89</v>
      </c>
      <c r="G1436" s="15">
        <v>452.81</v>
      </c>
      <c r="H1436" s="16"/>
      <c r="I1436" s="16"/>
      <c r="J1436" s="16">
        <v>2757.08</v>
      </c>
      <c r="K1436" s="16">
        <v>407.87</v>
      </c>
      <c r="L1436" s="16">
        <f>F1436-K1436</f>
        <v>2802.02</v>
      </c>
    </row>
    <row r="1437" spans="2:12" x14ac:dyDescent="0.3">
      <c r="B1437" s="12" t="s">
        <v>12</v>
      </c>
      <c r="C1437" s="13" t="s">
        <v>1342</v>
      </c>
      <c r="D1437" s="13">
        <v>73541</v>
      </c>
      <c r="E1437" s="14" t="s">
        <v>14</v>
      </c>
      <c r="F1437" s="15">
        <f>G1437+I1437+J1437</f>
        <v>3209.8900000000003</v>
      </c>
      <c r="G1437" s="15">
        <v>636.61</v>
      </c>
      <c r="H1437" s="16"/>
      <c r="I1437" s="16"/>
      <c r="J1437" s="16">
        <v>2573.2800000000002</v>
      </c>
      <c r="K1437" s="16">
        <v>338.77</v>
      </c>
      <c r="L1437" s="16">
        <f>F1437-K1437</f>
        <v>2871.1200000000003</v>
      </c>
    </row>
    <row r="1438" spans="2:12" x14ac:dyDescent="0.3">
      <c r="B1438" s="12" t="s">
        <v>12</v>
      </c>
      <c r="C1438" s="13" t="s">
        <v>1343</v>
      </c>
      <c r="D1438" s="13">
        <v>74024</v>
      </c>
      <c r="E1438" s="14" t="s">
        <v>1656</v>
      </c>
      <c r="F1438" s="15">
        <f>G1438+I1438+J1438</f>
        <v>3195.74</v>
      </c>
      <c r="G1438" s="15">
        <v>437.58</v>
      </c>
      <c r="H1438" s="16"/>
      <c r="I1438" s="16"/>
      <c r="J1438" s="16">
        <v>2758.16</v>
      </c>
      <c r="K1438" s="16">
        <v>279.01</v>
      </c>
      <c r="L1438" s="16">
        <f>F1438-K1438</f>
        <v>2916.7299999999996</v>
      </c>
    </row>
    <row r="1439" spans="2:12" x14ac:dyDescent="0.3">
      <c r="B1439" s="12" t="s">
        <v>12</v>
      </c>
      <c r="C1439" s="13" t="s">
        <v>1344</v>
      </c>
      <c r="D1439" s="13">
        <v>74274</v>
      </c>
      <c r="E1439" s="14" t="s">
        <v>14</v>
      </c>
      <c r="F1439" s="15">
        <f>G1439+I1439+J1439</f>
        <v>3217.73</v>
      </c>
      <c r="G1439" s="15">
        <v>409.41999999999996</v>
      </c>
      <c r="H1439" s="16"/>
      <c r="I1439" s="16"/>
      <c r="J1439" s="16">
        <v>2808.31</v>
      </c>
      <c r="K1439" s="16">
        <v>523.47</v>
      </c>
      <c r="L1439" s="16">
        <f>F1439-K1439</f>
        <v>2694.26</v>
      </c>
    </row>
    <row r="1440" spans="2:12" x14ac:dyDescent="0.3">
      <c r="B1440" s="12" t="s">
        <v>12</v>
      </c>
      <c r="C1440" s="13" t="s">
        <v>1345</v>
      </c>
      <c r="D1440" s="13">
        <v>73813</v>
      </c>
      <c r="E1440" s="14" t="s">
        <v>14</v>
      </c>
      <c r="F1440" s="15">
        <f>G1440+I1440+J1440</f>
        <v>3657.74</v>
      </c>
      <c r="G1440" s="15">
        <v>1084.47</v>
      </c>
      <c r="H1440" s="16"/>
      <c r="I1440" s="16"/>
      <c r="J1440" s="16">
        <v>2573.27</v>
      </c>
      <c r="K1440" s="16">
        <v>333.53000000000003</v>
      </c>
      <c r="L1440" s="16">
        <f>F1440-K1440</f>
        <v>3324.2099999999996</v>
      </c>
    </row>
    <row r="1441" spans="2:12" x14ac:dyDescent="0.3">
      <c r="B1441" s="12" t="s">
        <v>12</v>
      </c>
      <c r="C1441" s="13" t="s">
        <v>1346</v>
      </c>
      <c r="D1441" s="13">
        <v>79309</v>
      </c>
      <c r="E1441" s="14" t="s">
        <v>14</v>
      </c>
      <c r="F1441" s="15">
        <f>G1441+I1441+J1441</f>
        <v>3460.06</v>
      </c>
      <c r="G1441" s="15">
        <v>794.88000000000011</v>
      </c>
      <c r="H1441" s="16"/>
      <c r="I1441" s="16"/>
      <c r="J1441" s="16">
        <v>2665.18</v>
      </c>
      <c r="K1441" s="16">
        <v>1962.26</v>
      </c>
      <c r="L1441" s="16">
        <f>F1441-K1441</f>
        <v>1497.8</v>
      </c>
    </row>
    <row r="1442" spans="2:12" x14ac:dyDescent="0.3">
      <c r="B1442" s="12" t="s">
        <v>12</v>
      </c>
      <c r="C1442" s="13" t="s">
        <v>1347</v>
      </c>
      <c r="D1442" s="13">
        <v>81991</v>
      </c>
      <c r="E1442" s="14" t="s">
        <v>14</v>
      </c>
      <c r="F1442" s="15">
        <f>G1442+I1442+J1442</f>
        <v>3682.66</v>
      </c>
      <c r="G1442" s="15">
        <v>1017.48</v>
      </c>
      <c r="H1442" s="16"/>
      <c r="I1442" s="16"/>
      <c r="J1442" s="16">
        <v>2665.18</v>
      </c>
      <c r="K1442" s="16">
        <v>337.43</v>
      </c>
      <c r="L1442" s="16">
        <f>F1442-K1442</f>
        <v>3345.23</v>
      </c>
    </row>
    <row r="1443" spans="2:12" x14ac:dyDescent="0.3">
      <c r="B1443" s="12" t="s">
        <v>12</v>
      </c>
      <c r="C1443" s="13" t="s">
        <v>1348</v>
      </c>
      <c r="D1443" s="13">
        <v>81889</v>
      </c>
      <c r="E1443" s="14" t="s">
        <v>321</v>
      </c>
      <c r="F1443" s="15">
        <f>G1443+I1443+J1443</f>
        <v>2711.74</v>
      </c>
      <c r="G1443" s="15">
        <v>513.39</v>
      </c>
      <c r="H1443" s="16"/>
      <c r="I1443" s="16"/>
      <c r="J1443" s="16">
        <v>2198.35</v>
      </c>
      <c r="K1443" s="16">
        <v>225.45</v>
      </c>
      <c r="L1443" s="16">
        <f>F1443-K1443</f>
        <v>2486.29</v>
      </c>
    </row>
    <row r="1444" spans="2:12" x14ac:dyDescent="0.3">
      <c r="B1444" s="12" t="s">
        <v>12</v>
      </c>
      <c r="C1444" s="13" t="s">
        <v>1349</v>
      </c>
      <c r="D1444" s="13">
        <v>73287</v>
      </c>
      <c r="E1444" s="14" t="s">
        <v>50</v>
      </c>
      <c r="F1444" s="15">
        <f>G1444+I1444+J1444</f>
        <v>2406.48</v>
      </c>
      <c r="G1444" s="15">
        <v>437.58</v>
      </c>
      <c r="H1444" s="16"/>
      <c r="I1444" s="16"/>
      <c r="J1444" s="16">
        <v>1968.9</v>
      </c>
      <c r="K1444" s="16">
        <v>1029.51</v>
      </c>
      <c r="L1444" s="16">
        <f>F1444-K1444</f>
        <v>1376.97</v>
      </c>
    </row>
    <row r="1445" spans="2:12" x14ac:dyDescent="0.3">
      <c r="B1445" s="12" t="s">
        <v>12</v>
      </c>
      <c r="C1445" s="13" t="s">
        <v>1350</v>
      </c>
      <c r="D1445" s="13">
        <v>73670</v>
      </c>
      <c r="E1445" s="14" t="s">
        <v>16</v>
      </c>
      <c r="F1445" s="15">
        <f>G1445+I1445+J1445</f>
        <v>5224.9799999999996</v>
      </c>
      <c r="G1445" s="15">
        <v>1160.99</v>
      </c>
      <c r="H1445" s="16"/>
      <c r="I1445" s="16"/>
      <c r="J1445" s="16">
        <v>4063.99</v>
      </c>
      <c r="K1445" s="16">
        <v>623.78</v>
      </c>
      <c r="L1445" s="16">
        <f>F1445-K1445</f>
        <v>4601.2</v>
      </c>
    </row>
    <row r="1446" spans="2:12" x14ac:dyDescent="0.3">
      <c r="B1446" s="12" t="s">
        <v>12</v>
      </c>
      <c r="C1446" s="13" t="s">
        <v>1351</v>
      </c>
      <c r="D1446" s="13">
        <v>73576</v>
      </c>
      <c r="E1446" s="14" t="s">
        <v>14</v>
      </c>
      <c r="F1446" s="15">
        <f>G1446+I1446+J1446</f>
        <v>3209.8900000000003</v>
      </c>
      <c r="G1446" s="15">
        <v>636.61</v>
      </c>
      <c r="H1446" s="16"/>
      <c r="I1446" s="16"/>
      <c r="J1446" s="16">
        <v>2573.2800000000002</v>
      </c>
      <c r="K1446" s="16">
        <v>283.19</v>
      </c>
      <c r="L1446" s="16">
        <f>F1446-K1446</f>
        <v>2926.7000000000003</v>
      </c>
    </row>
    <row r="1447" spans="2:12" x14ac:dyDescent="0.3">
      <c r="B1447" s="12" t="s">
        <v>12</v>
      </c>
      <c r="C1447" s="13" t="s">
        <v>1352</v>
      </c>
      <c r="D1447" s="13">
        <v>73928</v>
      </c>
      <c r="E1447" s="14" t="s">
        <v>16</v>
      </c>
      <c r="F1447" s="15">
        <f>G1447+I1447+J1447</f>
        <v>0</v>
      </c>
      <c r="G1447" s="15"/>
      <c r="H1447" s="16"/>
      <c r="I1447" s="16"/>
      <c r="J1447" s="16"/>
      <c r="K1447" s="16">
        <v>10.220000000000001</v>
      </c>
      <c r="L1447" s="16">
        <f>F1447-K1447</f>
        <v>-10.220000000000001</v>
      </c>
    </row>
    <row r="1448" spans="2:12" x14ac:dyDescent="0.3">
      <c r="B1448" s="12" t="s">
        <v>12</v>
      </c>
      <c r="C1448" s="13" t="s">
        <v>1591</v>
      </c>
      <c r="D1448" s="13">
        <v>84139</v>
      </c>
      <c r="E1448" s="14" t="s">
        <v>14</v>
      </c>
      <c r="F1448" s="15">
        <f>G1448+I1448+J1448</f>
        <v>3560.66</v>
      </c>
      <c r="G1448" s="15">
        <v>803.58</v>
      </c>
      <c r="H1448" s="16"/>
      <c r="I1448" s="16"/>
      <c r="J1448" s="16">
        <v>2757.08</v>
      </c>
      <c r="K1448" s="16">
        <v>478.48</v>
      </c>
      <c r="L1448" s="16">
        <f>F1448-K1448</f>
        <v>3082.18</v>
      </c>
    </row>
    <row r="1449" spans="2:12" x14ac:dyDescent="0.3">
      <c r="B1449" s="12" t="s">
        <v>12</v>
      </c>
      <c r="C1449" s="13" t="s">
        <v>1353</v>
      </c>
      <c r="D1449" s="13">
        <v>81757</v>
      </c>
      <c r="E1449" s="14" t="s">
        <v>1602</v>
      </c>
      <c r="F1449" s="15">
        <f>G1449+I1449+J1449</f>
        <v>2937.73</v>
      </c>
      <c r="G1449" s="15">
        <v>823.4</v>
      </c>
      <c r="H1449" s="16"/>
      <c r="I1449" s="16"/>
      <c r="J1449" s="16">
        <v>2114.33</v>
      </c>
      <c r="K1449" s="16">
        <v>869.66000000000008</v>
      </c>
      <c r="L1449" s="16">
        <f>F1449-K1449</f>
        <v>2068.0699999999997</v>
      </c>
    </row>
    <row r="1450" spans="2:12" x14ac:dyDescent="0.3">
      <c r="B1450" s="12" t="s">
        <v>12</v>
      </c>
      <c r="C1450" s="13" t="s">
        <v>1354</v>
      </c>
      <c r="D1450" s="13">
        <v>82751</v>
      </c>
      <c r="E1450" s="14" t="s">
        <v>1670</v>
      </c>
      <c r="F1450" s="15">
        <f>G1450+I1450+J1450</f>
        <v>1849.7</v>
      </c>
      <c r="G1450" s="15">
        <v>125</v>
      </c>
      <c r="H1450" s="16"/>
      <c r="I1450" s="16"/>
      <c r="J1450" s="16">
        <v>1724.7</v>
      </c>
      <c r="K1450" s="16">
        <v>146.49</v>
      </c>
      <c r="L1450" s="16">
        <f>F1450-K1450</f>
        <v>1703.21</v>
      </c>
    </row>
    <row r="1451" spans="2:12" x14ac:dyDescent="0.3">
      <c r="B1451" s="12" t="s">
        <v>12</v>
      </c>
      <c r="C1451" s="13" t="s">
        <v>1355</v>
      </c>
      <c r="D1451" s="13">
        <v>75475</v>
      </c>
      <c r="E1451" s="14" t="s">
        <v>1636</v>
      </c>
      <c r="F1451" s="15">
        <f>G1451+I1451+J1451</f>
        <v>2162.27</v>
      </c>
      <c r="G1451" s="15">
        <v>495.07</v>
      </c>
      <c r="H1451" s="16"/>
      <c r="I1451" s="16"/>
      <c r="J1451" s="16">
        <v>1667.2</v>
      </c>
      <c r="K1451" s="16">
        <v>366.75</v>
      </c>
      <c r="L1451" s="16">
        <f>F1451-K1451</f>
        <v>1795.52</v>
      </c>
    </row>
    <row r="1452" spans="2:12" x14ac:dyDescent="0.3">
      <c r="B1452" s="12" t="s">
        <v>12</v>
      </c>
      <c r="C1452" s="13" t="s">
        <v>1819</v>
      </c>
      <c r="D1452" s="13">
        <v>85273</v>
      </c>
      <c r="E1452" s="14" t="s">
        <v>14</v>
      </c>
      <c r="F1452" s="15">
        <f>G1452+I1452+J1452</f>
        <v>2660.37</v>
      </c>
      <c r="G1452" s="15">
        <v>270.89999999999998</v>
      </c>
      <c r="H1452" s="16"/>
      <c r="I1452" s="16"/>
      <c r="J1452" s="16">
        <v>2389.4699999999998</v>
      </c>
      <c r="K1452" s="16">
        <v>333.84000000000003</v>
      </c>
      <c r="L1452" s="16">
        <f>F1452-K1452</f>
        <v>2326.5299999999997</v>
      </c>
    </row>
    <row r="1453" spans="2:12" x14ac:dyDescent="0.3">
      <c r="B1453" s="12" t="s">
        <v>12</v>
      </c>
      <c r="C1453" s="13" t="s">
        <v>1356</v>
      </c>
      <c r="D1453" s="13">
        <v>81261</v>
      </c>
      <c r="E1453" s="14" t="s">
        <v>1616</v>
      </c>
      <c r="F1453" s="15">
        <f>G1453+I1453+J1453</f>
        <v>0</v>
      </c>
      <c r="G1453" s="15"/>
      <c r="H1453" s="16"/>
      <c r="I1453" s="16"/>
      <c r="J1453" s="16"/>
      <c r="K1453" s="16">
        <v>3139.95</v>
      </c>
      <c r="L1453" s="16">
        <f>F1453-K1453</f>
        <v>-3139.95</v>
      </c>
    </row>
    <row r="1454" spans="2:12" x14ac:dyDescent="0.3">
      <c r="B1454" s="12" t="s">
        <v>12</v>
      </c>
      <c r="C1454" s="13" t="s">
        <v>1357</v>
      </c>
      <c r="D1454" s="13">
        <v>81652</v>
      </c>
      <c r="E1454" s="14" t="s">
        <v>14</v>
      </c>
      <c r="F1454" s="15">
        <f>G1454+I1454+J1454</f>
        <v>0</v>
      </c>
      <c r="G1454" s="15"/>
      <c r="H1454" s="16"/>
      <c r="I1454" s="16"/>
      <c r="J1454" s="16"/>
      <c r="K1454" s="16">
        <v>6.93</v>
      </c>
      <c r="L1454" s="16">
        <f>F1454-K1454</f>
        <v>-6.93</v>
      </c>
    </row>
    <row r="1455" spans="2:12" x14ac:dyDescent="0.3">
      <c r="B1455" s="12" t="s">
        <v>12</v>
      </c>
      <c r="C1455" s="13" t="s">
        <v>1358</v>
      </c>
      <c r="D1455" s="13">
        <v>73773</v>
      </c>
      <c r="E1455" s="14" t="s">
        <v>14</v>
      </c>
      <c r="F1455" s="15">
        <f>G1455+I1455+J1455</f>
        <v>3209.89</v>
      </c>
      <c r="G1455" s="15">
        <v>452.81</v>
      </c>
      <c r="H1455" s="16"/>
      <c r="I1455" s="16"/>
      <c r="J1455" s="16">
        <v>2757.08</v>
      </c>
      <c r="K1455" s="16">
        <v>331.71000000000004</v>
      </c>
      <c r="L1455" s="16">
        <f>F1455-K1455</f>
        <v>2878.18</v>
      </c>
    </row>
    <row r="1456" spans="2:12" x14ac:dyDescent="0.3">
      <c r="B1456" s="12" t="s">
        <v>12</v>
      </c>
      <c r="C1456" s="13" t="s">
        <v>1744</v>
      </c>
      <c r="D1456" s="13">
        <v>84564</v>
      </c>
      <c r="E1456" s="14" t="s">
        <v>1604</v>
      </c>
      <c r="F1456" s="15">
        <f>G1456+I1456+J1456</f>
        <v>1746</v>
      </c>
      <c r="G1456" s="15">
        <v>125</v>
      </c>
      <c r="H1456" s="16"/>
      <c r="I1456" s="16"/>
      <c r="J1456" s="16">
        <v>1621</v>
      </c>
      <c r="K1456" s="16">
        <v>262.52999999999997</v>
      </c>
      <c r="L1456" s="16">
        <f>F1456-K1456</f>
        <v>1483.47</v>
      </c>
    </row>
    <row r="1457" spans="2:12" x14ac:dyDescent="0.3">
      <c r="B1457" s="12" t="s">
        <v>12</v>
      </c>
      <c r="C1457" s="13" t="s">
        <v>1359</v>
      </c>
      <c r="D1457" s="13">
        <v>73605</v>
      </c>
      <c r="E1457" s="14" t="s">
        <v>14</v>
      </c>
      <c r="F1457" s="15">
        <f>G1457+I1457+J1457</f>
        <v>3665.35</v>
      </c>
      <c r="G1457" s="15">
        <v>1000.1700000000001</v>
      </c>
      <c r="H1457" s="16"/>
      <c r="I1457" s="16"/>
      <c r="J1457" s="16">
        <v>2665.18</v>
      </c>
      <c r="K1457" s="16">
        <v>1083.69</v>
      </c>
      <c r="L1457" s="16">
        <f>F1457-K1457</f>
        <v>2581.66</v>
      </c>
    </row>
    <row r="1458" spans="2:12" x14ac:dyDescent="0.3">
      <c r="B1458" s="12" t="s">
        <v>12</v>
      </c>
      <c r="C1458" s="13" t="s">
        <v>1360</v>
      </c>
      <c r="D1458" s="13">
        <v>74442</v>
      </c>
      <c r="E1458" s="14" t="s">
        <v>66</v>
      </c>
      <c r="F1458" s="15">
        <f>G1458+I1458+J1458</f>
        <v>3009.94</v>
      </c>
      <c r="G1458" s="15">
        <v>1247.99</v>
      </c>
      <c r="H1458" s="16"/>
      <c r="I1458" s="16"/>
      <c r="J1458" s="16">
        <v>1761.95</v>
      </c>
      <c r="K1458" s="16">
        <v>974.18000000000006</v>
      </c>
      <c r="L1458" s="16">
        <f>F1458-K1458</f>
        <v>2035.76</v>
      </c>
    </row>
    <row r="1459" spans="2:12" x14ac:dyDescent="0.3">
      <c r="B1459" s="12" t="s">
        <v>12</v>
      </c>
      <c r="C1459" s="13" t="s">
        <v>1361</v>
      </c>
      <c r="D1459" s="13">
        <v>74509</v>
      </c>
      <c r="E1459" s="14" t="s">
        <v>14</v>
      </c>
      <c r="F1459" s="15">
        <f>G1459+I1459+J1459</f>
        <v>3786.07</v>
      </c>
      <c r="G1459" s="15">
        <v>880.92</v>
      </c>
      <c r="H1459" s="16"/>
      <c r="I1459" s="16"/>
      <c r="J1459" s="16">
        <v>2905.15</v>
      </c>
      <c r="K1459" s="16">
        <v>506.45000000000005</v>
      </c>
      <c r="L1459" s="16">
        <f>F1459-K1459</f>
        <v>3279.62</v>
      </c>
    </row>
    <row r="1460" spans="2:12" x14ac:dyDescent="0.3">
      <c r="B1460" s="12" t="s">
        <v>12</v>
      </c>
      <c r="C1460" s="13" t="s">
        <v>1362</v>
      </c>
      <c r="D1460" s="13">
        <v>75198</v>
      </c>
      <c r="E1460" s="14" t="s">
        <v>16</v>
      </c>
      <c r="F1460" s="15">
        <f>G1460+I1460+J1460</f>
        <v>7075.55</v>
      </c>
      <c r="G1460" s="15">
        <v>5314.4800000000005</v>
      </c>
      <c r="H1460" s="16"/>
      <c r="I1460" s="16"/>
      <c r="J1460" s="16">
        <v>1761.07</v>
      </c>
      <c r="K1460" s="16">
        <v>4064.66</v>
      </c>
      <c r="L1460" s="16">
        <f>F1460-K1460</f>
        <v>3010.8900000000003</v>
      </c>
    </row>
    <row r="1461" spans="2:12" x14ac:dyDescent="0.3">
      <c r="B1461" s="12" t="s">
        <v>12</v>
      </c>
      <c r="C1461" s="13" t="s">
        <v>1363</v>
      </c>
      <c r="D1461" s="13">
        <v>75419</v>
      </c>
      <c r="E1461" s="14" t="s">
        <v>14</v>
      </c>
      <c r="F1461" s="15">
        <f>G1461+I1461+J1461</f>
        <v>3084.89</v>
      </c>
      <c r="G1461" s="15">
        <v>327.81</v>
      </c>
      <c r="H1461" s="16"/>
      <c r="I1461" s="16"/>
      <c r="J1461" s="16">
        <v>2757.08</v>
      </c>
      <c r="K1461" s="16">
        <v>2087.06</v>
      </c>
      <c r="L1461" s="16">
        <f>F1461-K1461</f>
        <v>997.82999999999993</v>
      </c>
    </row>
    <row r="1462" spans="2:12" x14ac:dyDescent="0.3">
      <c r="B1462" s="12" t="s">
        <v>12</v>
      </c>
      <c r="C1462" s="13" t="s">
        <v>1364</v>
      </c>
      <c r="D1462" s="13">
        <v>75733</v>
      </c>
      <c r="E1462" s="14" t="s">
        <v>14</v>
      </c>
      <c r="F1462" s="15">
        <f>G1462+I1462+J1462</f>
        <v>140.6</v>
      </c>
      <c r="G1462" s="15">
        <v>140.6</v>
      </c>
      <c r="H1462" s="16"/>
      <c r="I1462" s="16"/>
      <c r="J1462" s="16"/>
      <c r="K1462" s="16">
        <v>16.899999999999999</v>
      </c>
      <c r="L1462" s="16">
        <f>F1462-K1462</f>
        <v>123.69999999999999</v>
      </c>
    </row>
    <row r="1463" spans="2:12" x14ac:dyDescent="0.3">
      <c r="B1463" s="12" t="s">
        <v>12</v>
      </c>
      <c r="C1463" s="13" t="s">
        <v>1365</v>
      </c>
      <c r="D1463" s="13">
        <v>75736</v>
      </c>
      <c r="E1463" s="14" t="s">
        <v>551</v>
      </c>
      <c r="F1463" s="15">
        <f>G1463+I1463+J1463</f>
        <v>3639.87</v>
      </c>
      <c r="G1463" s="15">
        <v>1383.21</v>
      </c>
      <c r="H1463" s="16"/>
      <c r="I1463" s="16"/>
      <c r="J1463" s="16">
        <v>2256.66</v>
      </c>
      <c r="K1463" s="16">
        <v>526.24</v>
      </c>
      <c r="L1463" s="16">
        <f>F1463-K1463</f>
        <v>3113.63</v>
      </c>
    </row>
    <row r="1464" spans="2:12" x14ac:dyDescent="0.3">
      <c r="B1464" s="12" t="s">
        <v>12</v>
      </c>
      <c r="C1464" s="5" t="s">
        <v>1366</v>
      </c>
      <c r="D1464" s="5">
        <v>75406</v>
      </c>
      <c r="E1464" s="5" t="s">
        <v>22</v>
      </c>
      <c r="F1464" s="15">
        <f>G1464+I1464+J1464</f>
        <v>3876.84</v>
      </c>
      <c r="G1464" s="15">
        <v>3630.6600000000003</v>
      </c>
      <c r="H1464" s="6"/>
      <c r="I1464" s="16"/>
      <c r="J1464" s="16">
        <v>246.18</v>
      </c>
      <c r="K1464" s="6">
        <v>3398.78</v>
      </c>
      <c r="L1464" s="16">
        <f>F1464-K1464</f>
        <v>478.05999999999995</v>
      </c>
    </row>
    <row r="1465" spans="2:12" x14ac:dyDescent="0.3">
      <c r="B1465" s="12" t="s">
        <v>12</v>
      </c>
      <c r="C1465" s="13" t="s">
        <v>1367</v>
      </c>
      <c r="D1465" s="13">
        <v>74289</v>
      </c>
      <c r="E1465" s="14" t="s">
        <v>24</v>
      </c>
      <c r="F1465" s="15">
        <f>G1465+I1465+J1465</f>
        <v>5307.36</v>
      </c>
      <c r="G1465" s="15">
        <v>474.2</v>
      </c>
      <c r="H1465" s="16"/>
      <c r="I1465" s="16"/>
      <c r="J1465" s="16">
        <v>4833.16</v>
      </c>
      <c r="K1465" s="16">
        <v>714.52</v>
      </c>
      <c r="L1465" s="16">
        <f>F1465-K1465</f>
        <v>4592.84</v>
      </c>
    </row>
    <row r="1466" spans="2:12" x14ac:dyDescent="0.3">
      <c r="B1466" s="12" t="s">
        <v>12</v>
      </c>
      <c r="C1466" s="13" t="s">
        <v>1368</v>
      </c>
      <c r="D1466" s="13">
        <v>73472</v>
      </c>
      <c r="E1466" s="14" t="s">
        <v>16</v>
      </c>
      <c r="F1466" s="15">
        <f>G1466+I1466+J1466</f>
        <v>5707.8499999999995</v>
      </c>
      <c r="G1466" s="15">
        <v>1643.86</v>
      </c>
      <c r="H1466" s="16"/>
      <c r="I1466" s="16"/>
      <c r="J1466" s="16">
        <v>4063.99</v>
      </c>
      <c r="K1466" s="16">
        <v>978.95000000000016</v>
      </c>
      <c r="L1466" s="16">
        <f>F1466-K1466</f>
        <v>4728.8999999999996</v>
      </c>
    </row>
    <row r="1467" spans="2:12" x14ac:dyDescent="0.3">
      <c r="B1467" s="12" t="s">
        <v>12</v>
      </c>
      <c r="C1467" s="13" t="s">
        <v>1592</v>
      </c>
      <c r="D1467" s="13">
        <v>84135</v>
      </c>
      <c r="E1467" s="14" t="s">
        <v>14</v>
      </c>
      <c r="F1467" s="15">
        <f>G1467+I1467+J1467</f>
        <v>3617.6</v>
      </c>
      <c r="G1467" s="15">
        <v>1044.33</v>
      </c>
      <c r="H1467" s="16"/>
      <c r="I1467" s="16"/>
      <c r="J1467" s="16">
        <v>2573.27</v>
      </c>
      <c r="K1467" s="16">
        <v>477.90000000000003</v>
      </c>
      <c r="L1467" s="16">
        <f>F1467-K1467</f>
        <v>3139.7</v>
      </c>
    </row>
    <row r="1468" spans="2:12" x14ac:dyDescent="0.3">
      <c r="B1468" s="12" t="s">
        <v>12</v>
      </c>
      <c r="C1468" s="13" t="s">
        <v>1369</v>
      </c>
      <c r="D1468" s="13">
        <v>78105</v>
      </c>
      <c r="E1468" s="14" t="s">
        <v>1607</v>
      </c>
      <c r="F1468" s="15">
        <f>G1468+I1468+J1468</f>
        <v>5749.4400000000005</v>
      </c>
      <c r="G1468" s="15">
        <v>5473.7300000000005</v>
      </c>
      <c r="H1468" s="16"/>
      <c r="I1468" s="16"/>
      <c r="J1468" s="16">
        <v>275.70999999999998</v>
      </c>
      <c r="K1468" s="16">
        <v>5857.66</v>
      </c>
      <c r="L1468" s="16">
        <f>F1468-K1468</f>
        <v>-108.21999999999935</v>
      </c>
    </row>
    <row r="1469" spans="2:12" x14ac:dyDescent="0.3">
      <c r="B1469" s="12" t="s">
        <v>12</v>
      </c>
      <c r="C1469" s="13" t="s">
        <v>1370</v>
      </c>
      <c r="D1469" s="13">
        <v>73562</v>
      </c>
      <c r="E1469" s="14" t="s">
        <v>16</v>
      </c>
      <c r="F1469" s="15">
        <f>G1469+I1469+J1469</f>
        <v>4800.6899999999996</v>
      </c>
      <c r="G1469" s="15">
        <v>736.69999999999993</v>
      </c>
      <c r="H1469" s="16"/>
      <c r="I1469" s="16"/>
      <c r="J1469" s="16">
        <v>4063.99</v>
      </c>
      <c r="K1469" s="16">
        <v>483.81</v>
      </c>
      <c r="L1469" s="16">
        <f>F1469-K1469</f>
        <v>4316.8799999999992</v>
      </c>
    </row>
    <row r="1470" spans="2:12" x14ac:dyDescent="0.3">
      <c r="B1470" s="12" t="s">
        <v>12</v>
      </c>
      <c r="C1470" s="13" t="s">
        <v>1371</v>
      </c>
      <c r="D1470" s="13">
        <v>73555</v>
      </c>
      <c r="E1470" s="14" t="s">
        <v>14</v>
      </c>
      <c r="F1470" s="15">
        <f>G1470+I1470+J1470</f>
        <v>3209.89</v>
      </c>
      <c r="G1470" s="15">
        <v>452.81</v>
      </c>
      <c r="H1470" s="16"/>
      <c r="I1470" s="16"/>
      <c r="J1470" s="16">
        <v>2757.08</v>
      </c>
      <c r="K1470" s="16">
        <v>278.87</v>
      </c>
      <c r="L1470" s="16">
        <f>F1470-K1470</f>
        <v>2931.02</v>
      </c>
    </row>
    <row r="1471" spans="2:12" x14ac:dyDescent="0.3">
      <c r="B1471" s="12" t="s">
        <v>12</v>
      </c>
      <c r="C1471" s="13" t="s">
        <v>1372</v>
      </c>
      <c r="D1471" s="13">
        <v>77051</v>
      </c>
      <c r="E1471" s="14" t="s">
        <v>1604</v>
      </c>
      <c r="F1471" s="15">
        <f>G1471+I1471+J1471</f>
        <v>2345.4700000000003</v>
      </c>
      <c r="G1471" s="15">
        <v>778.5</v>
      </c>
      <c r="H1471" s="16"/>
      <c r="I1471" s="16"/>
      <c r="J1471" s="16">
        <v>1566.97</v>
      </c>
      <c r="K1471" s="16">
        <v>1110.52</v>
      </c>
      <c r="L1471" s="16">
        <f>F1471-K1471</f>
        <v>1234.9500000000003</v>
      </c>
    </row>
    <row r="1472" spans="2:12" x14ac:dyDescent="0.3">
      <c r="B1472" s="12" t="s">
        <v>12</v>
      </c>
      <c r="C1472" s="13" t="s">
        <v>1593</v>
      </c>
      <c r="D1472" s="13">
        <v>83923</v>
      </c>
      <c r="E1472" s="14" t="s">
        <v>1607</v>
      </c>
      <c r="F1472" s="15">
        <f>G1472+I1472+J1472</f>
        <v>3194.66</v>
      </c>
      <c r="G1472" s="15">
        <v>437.58</v>
      </c>
      <c r="H1472" s="16"/>
      <c r="I1472" s="16"/>
      <c r="J1472" s="16">
        <v>2757.08</v>
      </c>
      <c r="K1472" s="16">
        <v>278.87</v>
      </c>
      <c r="L1472" s="16">
        <f>F1472-K1472</f>
        <v>2915.79</v>
      </c>
    </row>
    <row r="1473" spans="2:12" x14ac:dyDescent="0.3">
      <c r="B1473" s="12" t="s">
        <v>12</v>
      </c>
      <c r="C1473" s="13" t="s">
        <v>1373</v>
      </c>
      <c r="D1473" s="13">
        <v>81356</v>
      </c>
      <c r="E1473" s="14"/>
      <c r="F1473" s="15">
        <f>G1473+I1473+J1473</f>
        <v>2398.29</v>
      </c>
      <c r="G1473" s="15">
        <v>2398.29</v>
      </c>
      <c r="H1473" s="16"/>
      <c r="I1473" s="16"/>
      <c r="J1473" s="16"/>
      <c r="K1473" s="16">
        <v>3118.4399999999996</v>
      </c>
      <c r="L1473" s="16">
        <f>F1473-K1473</f>
        <v>-720.14999999999964</v>
      </c>
    </row>
    <row r="1474" spans="2:12" x14ac:dyDescent="0.3">
      <c r="B1474" s="12" t="s">
        <v>12</v>
      </c>
      <c r="C1474" s="13" t="s">
        <v>1374</v>
      </c>
      <c r="D1474" s="13">
        <v>79839</v>
      </c>
      <c r="E1474" s="14" t="s">
        <v>50</v>
      </c>
      <c r="F1474" s="15">
        <f>G1474+I1474+J1474</f>
        <v>2406.4900000000002</v>
      </c>
      <c r="G1474" s="15">
        <v>437.58</v>
      </c>
      <c r="H1474" s="16"/>
      <c r="I1474" s="16"/>
      <c r="J1474" s="16">
        <v>1968.91</v>
      </c>
      <c r="K1474" s="16">
        <v>197.20999999999998</v>
      </c>
      <c r="L1474" s="16">
        <f>F1474-K1474</f>
        <v>2209.2800000000002</v>
      </c>
    </row>
    <row r="1475" spans="2:12" x14ac:dyDescent="0.3">
      <c r="B1475" s="12" t="s">
        <v>12</v>
      </c>
      <c r="C1475" s="13" t="s">
        <v>1375</v>
      </c>
      <c r="D1475" s="13">
        <v>73981</v>
      </c>
      <c r="E1475" s="14" t="s">
        <v>1604</v>
      </c>
      <c r="F1475" s="15">
        <f>G1475+I1475+J1475</f>
        <v>2418.83</v>
      </c>
      <c r="G1475" s="15">
        <v>437.58</v>
      </c>
      <c r="H1475" s="16"/>
      <c r="I1475" s="16"/>
      <c r="J1475" s="16">
        <v>1981.25</v>
      </c>
      <c r="K1475" s="16">
        <v>198.35</v>
      </c>
      <c r="L1475" s="16">
        <f>F1475-K1475</f>
        <v>2220.48</v>
      </c>
    </row>
    <row r="1476" spans="2:12" x14ac:dyDescent="0.3">
      <c r="B1476" s="12" t="s">
        <v>12</v>
      </c>
      <c r="C1476" s="13" t="s">
        <v>1376</v>
      </c>
      <c r="D1476" s="13">
        <v>74115</v>
      </c>
      <c r="E1476" s="14" t="s">
        <v>16</v>
      </c>
      <c r="F1476" s="15">
        <f>G1476+I1476+J1476</f>
        <v>4963.84</v>
      </c>
      <c r="G1476" s="15">
        <v>1441.72</v>
      </c>
      <c r="H1476" s="16"/>
      <c r="I1476" s="16"/>
      <c r="J1476" s="16">
        <v>3522.12</v>
      </c>
      <c r="K1476" s="16">
        <v>2136.77</v>
      </c>
      <c r="L1476" s="16">
        <f>F1476-K1476</f>
        <v>2827.07</v>
      </c>
    </row>
    <row r="1477" spans="2:12" x14ac:dyDescent="0.3">
      <c r="B1477" s="12" t="s">
        <v>12</v>
      </c>
      <c r="C1477" s="13" t="s">
        <v>1377</v>
      </c>
      <c r="D1477" s="13">
        <v>73752</v>
      </c>
      <c r="E1477" s="14" t="s">
        <v>1601</v>
      </c>
      <c r="F1477" s="15">
        <f>G1477+I1477+J1477</f>
        <v>2326.23</v>
      </c>
      <c r="G1477" s="15">
        <v>2326.23</v>
      </c>
      <c r="H1477" s="16"/>
      <c r="I1477" s="16"/>
      <c r="J1477" s="16"/>
      <c r="K1477" s="16">
        <v>755.8</v>
      </c>
      <c r="L1477" s="16">
        <f>F1477-K1477</f>
        <v>1570.43</v>
      </c>
    </row>
    <row r="1478" spans="2:12" x14ac:dyDescent="0.3">
      <c r="B1478" s="12" t="s">
        <v>12</v>
      </c>
      <c r="C1478" s="13" t="s">
        <v>1378</v>
      </c>
      <c r="D1478" s="13">
        <v>82524</v>
      </c>
      <c r="E1478" s="14" t="s">
        <v>14</v>
      </c>
      <c r="F1478" s="15">
        <f>G1478+I1478+J1478</f>
        <v>3194.66</v>
      </c>
      <c r="G1478" s="15">
        <v>437.58</v>
      </c>
      <c r="H1478" s="16"/>
      <c r="I1478" s="16"/>
      <c r="J1478" s="16">
        <v>2757.08</v>
      </c>
      <c r="K1478" s="16">
        <v>278.87</v>
      </c>
      <c r="L1478" s="16">
        <f>F1478-K1478</f>
        <v>2915.79</v>
      </c>
    </row>
    <row r="1479" spans="2:12" x14ac:dyDescent="0.3">
      <c r="B1479" s="12" t="s">
        <v>12</v>
      </c>
      <c r="C1479" s="13" t="s">
        <v>1379</v>
      </c>
      <c r="D1479" s="13">
        <v>75028</v>
      </c>
      <c r="E1479" s="14" t="s">
        <v>14</v>
      </c>
      <c r="F1479" s="15">
        <f>G1479+I1479+J1479</f>
        <v>110.30000000000001</v>
      </c>
      <c r="G1479" s="15">
        <v>110.30000000000001</v>
      </c>
      <c r="H1479" s="16"/>
      <c r="I1479" s="16"/>
      <c r="J1479" s="16"/>
      <c r="K1479" s="16">
        <v>15.57</v>
      </c>
      <c r="L1479" s="16">
        <f>F1479-K1479</f>
        <v>94.730000000000018</v>
      </c>
    </row>
    <row r="1480" spans="2:12" x14ac:dyDescent="0.3">
      <c r="B1480" s="12" t="s">
        <v>12</v>
      </c>
      <c r="C1480" s="13" t="s">
        <v>1380</v>
      </c>
      <c r="D1480" s="13">
        <v>75183</v>
      </c>
      <c r="E1480" s="14" t="s">
        <v>16</v>
      </c>
      <c r="F1480" s="15">
        <f>G1480+I1480+J1480</f>
        <v>5725.65</v>
      </c>
      <c r="G1480" s="15">
        <v>1661.6499999999999</v>
      </c>
      <c r="H1480" s="16"/>
      <c r="I1480" s="16"/>
      <c r="J1480" s="16">
        <v>4064</v>
      </c>
      <c r="K1480" s="16">
        <v>827.52</v>
      </c>
      <c r="L1480" s="16">
        <f>F1480-K1480</f>
        <v>4898.1299999999992</v>
      </c>
    </row>
    <row r="1481" spans="2:12" x14ac:dyDescent="0.3">
      <c r="B1481" s="12" t="s">
        <v>12</v>
      </c>
      <c r="C1481" s="13" t="s">
        <v>1381</v>
      </c>
      <c r="D1481" s="13">
        <v>79868</v>
      </c>
      <c r="E1481" s="14" t="s">
        <v>201</v>
      </c>
      <c r="F1481" s="15">
        <f>G1481+I1481+J1481</f>
        <v>6626</v>
      </c>
      <c r="G1481" s="15">
        <v>1893.15</v>
      </c>
      <c r="H1481" s="16"/>
      <c r="I1481" s="16"/>
      <c r="J1481" s="16">
        <v>4732.8500000000004</v>
      </c>
      <c r="K1481" s="16">
        <v>1680.36</v>
      </c>
      <c r="L1481" s="16">
        <f>F1481-K1481</f>
        <v>4945.6400000000003</v>
      </c>
    </row>
    <row r="1482" spans="2:12" x14ac:dyDescent="0.3">
      <c r="B1482" s="12" t="s">
        <v>12</v>
      </c>
      <c r="C1482" s="13" t="s">
        <v>1820</v>
      </c>
      <c r="D1482" s="13">
        <v>85637</v>
      </c>
      <c r="E1482" s="14" t="s">
        <v>66</v>
      </c>
      <c r="F1482" s="15">
        <f>G1482+I1482+J1482</f>
        <v>1620.99</v>
      </c>
      <c r="G1482" s="15"/>
      <c r="H1482" s="16"/>
      <c r="I1482" s="16"/>
      <c r="J1482" s="16">
        <v>1620.99</v>
      </c>
      <c r="K1482" s="16">
        <v>224.14999999999998</v>
      </c>
      <c r="L1482" s="16">
        <f>F1482-K1482</f>
        <v>1396.8400000000001</v>
      </c>
    </row>
    <row r="1483" spans="2:12" x14ac:dyDescent="0.3">
      <c r="B1483" s="12" t="s">
        <v>12</v>
      </c>
      <c r="C1483" s="13" t="s">
        <v>1382</v>
      </c>
      <c r="D1483" s="13">
        <v>75629</v>
      </c>
      <c r="E1483" s="14" t="s">
        <v>14</v>
      </c>
      <c r="F1483" s="15">
        <f>G1483+I1483+J1483</f>
        <v>3209.89</v>
      </c>
      <c r="G1483" s="15">
        <v>452.81</v>
      </c>
      <c r="H1483" s="16"/>
      <c r="I1483" s="16"/>
      <c r="J1483" s="16">
        <v>2757.08</v>
      </c>
      <c r="K1483" s="16">
        <v>1340.51</v>
      </c>
      <c r="L1483" s="16">
        <f>F1483-K1483</f>
        <v>1869.3799999999999</v>
      </c>
    </row>
    <row r="1484" spans="2:12" x14ac:dyDescent="0.3">
      <c r="B1484" s="12" t="s">
        <v>12</v>
      </c>
      <c r="C1484" s="13" t="s">
        <v>1383</v>
      </c>
      <c r="D1484" s="13">
        <v>76223</v>
      </c>
      <c r="E1484" s="14" t="s">
        <v>14</v>
      </c>
      <c r="F1484" s="15">
        <f>G1484+I1484+J1484</f>
        <v>3209.89</v>
      </c>
      <c r="G1484" s="15">
        <v>452.81</v>
      </c>
      <c r="H1484" s="16"/>
      <c r="I1484" s="16"/>
      <c r="J1484" s="16">
        <v>2757.08</v>
      </c>
      <c r="K1484" s="16">
        <v>278.87</v>
      </c>
      <c r="L1484" s="16">
        <f>F1484-K1484</f>
        <v>2931.02</v>
      </c>
    </row>
    <row r="1485" spans="2:12" x14ac:dyDescent="0.3">
      <c r="B1485" s="12" t="s">
        <v>12</v>
      </c>
      <c r="C1485" s="13" t="s">
        <v>1384</v>
      </c>
      <c r="D1485" s="13">
        <v>81231</v>
      </c>
      <c r="E1485" s="14" t="s">
        <v>16</v>
      </c>
      <c r="F1485" s="15">
        <f>G1485+I1485+J1485</f>
        <v>4859.9399999999996</v>
      </c>
      <c r="G1485" s="15">
        <v>931.41999999999985</v>
      </c>
      <c r="H1485" s="16"/>
      <c r="I1485" s="16"/>
      <c r="J1485" s="16">
        <v>3928.52</v>
      </c>
      <c r="K1485" s="16">
        <v>629.80999999999995</v>
      </c>
      <c r="L1485" s="16">
        <f>F1485-K1485</f>
        <v>4230.1299999999992</v>
      </c>
    </row>
    <row r="1486" spans="2:12" x14ac:dyDescent="0.3">
      <c r="B1486" s="12" t="s">
        <v>12</v>
      </c>
      <c r="C1486" s="13" t="s">
        <v>1385</v>
      </c>
      <c r="D1486" s="13">
        <v>74972</v>
      </c>
      <c r="E1486" s="14" t="s">
        <v>1639</v>
      </c>
      <c r="F1486" s="15">
        <f>G1486+I1486+J1486</f>
        <v>3045.31</v>
      </c>
      <c r="G1486" s="15">
        <v>461.13</v>
      </c>
      <c r="H1486" s="16"/>
      <c r="I1486" s="16"/>
      <c r="J1486" s="16">
        <v>2584.1799999999998</v>
      </c>
      <c r="K1486" s="16">
        <v>769.57999999999993</v>
      </c>
      <c r="L1486" s="16">
        <f>F1486-K1486</f>
        <v>2275.73</v>
      </c>
    </row>
    <row r="1487" spans="2:12" x14ac:dyDescent="0.3">
      <c r="B1487" s="12" t="s">
        <v>12</v>
      </c>
      <c r="C1487" s="13" t="s">
        <v>1386</v>
      </c>
      <c r="D1487" s="13">
        <v>73416</v>
      </c>
      <c r="E1487" s="14" t="s">
        <v>16</v>
      </c>
      <c r="F1487" s="15">
        <f>G1487+I1487+J1487</f>
        <v>9028.2099999999991</v>
      </c>
      <c r="G1487" s="15">
        <v>9028.2099999999991</v>
      </c>
      <c r="H1487" s="16"/>
      <c r="I1487" s="16"/>
      <c r="J1487" s="16"/>
      <c r="K1487" s="16">
        <v>7740.57</v>
      </c>
      <c r="L1487" s="16">
        <f>F1487-K1487</f>
        <v>1287.6399999999994</v>
      </c>
    </row>
    <row r="1488" spans="2:12" x14ac:dyDescent="0.3">
      <c r="B1488" s="12" t="s">
        <v>12</v>
      </c>
      <c r="C1488" s="13" t="s">
        <v>1387</v>
      </c>
      <c r="D1488" s="13">
        <v>77364</v>
      </c>
      <c r="E1488" s="14"/>
      <c r="F1488" s="15">
        <f>G1488+I1488+J1488</f>
        <v>9089.1800000000021</v>
      </c>
      <c r="G1488" s="15">
        <v>7446.8500000000013</v>
      </c>
      <c r="H1488" s="16"/>
      <c r="I1488" s="16">
        <v>423.13</v>
      </c>
      <c r="J1488" s="16">
        <v>1219.2</v>
      </c>
      <c r="K1488" s="16">
        <v>164.82</v>
      </c>
      <c r="L1488" s="16">
        <f>F1488-K1488</f>
        <v>8924.3600000000024</v>
      </c>
    </row>
    <row r="1489" spans="2:12" x14ac:dyDescent="0.3">
      <c r="B1489" s="12" t="s">
        <v>12</v>
      </c>
      <c r="C1489" s="13" t="s">
        <v>1388</v>
      </c>
      <c r="D1489" s="13">
        <v>73804</v>
      </c>
      <c r="E1489" s="14" t="s">
        <v>14</v>
      </c>
      <c r="F1489" s="15">
        <f>G1489+I1489+J1489</f>
        <v>3540.35</v>
      </c>
      <c r="G1489" s="15">
        <v>783.27</v>
      </c>
      <c r="H1489" s="16"/>
      <c r="I1489" s="16"/>
      <c r="J1489" s="16">
        <v>2757.08</v>
      </c>
      <c r="K1489" s="16">
        <v>547.67000000000007</v>
      </c>
      <c r="L1489" s="16">
        <f>F1489-K1489</f>
        <v>2992.68</v>
      </c>
    </row>
    <row r="1490" spans="2:12" x14ac:dyDescent="0.3">
      <c r="B1490" s="12" t="s">
        <v>12</v>
      </c>
      <c r="C1490" s="13" t="s">
        <v>1389</v>
      </c>
      <c r="D1490" s="13">
        <v>73771</v>
      </c>
      <c r="E1490" s="14" t="s">
        <v>16</v>
      </c>
      <c r="F1490" s="15">
        <f>G1490+I1490+J1490</f>
        <v>4813.71</v>
      </c>
      <c r="G1490" s="15">
        <v>1156.1199999999999</v>
      </c>
      <c r="H1490" s="16"/>
      <c r="I1490" s="16"/>
      <c r="J1490" s="16">
        <v>3657.59</v>
      </c>
      <c r="K1490" s="16">
        <v>1146.02</v>
      </c>
      <c r="L1490" s="16">
        <f>F1490-K1490</f>
        <v>3667.69</v>
      </c>
    </row>
    <row r="1491" spans="2:12" x14ac:dyDescent="0.3">
      <c r="B1491" s="12" t="s">
        <v>12</v>
      </c>
      <c r="C1491" s="13" t="s">
        <v>1390</v>
      </c>
      <c r="D1491" s="13">
        <v>82513</v>
      </c>
      <c r="E1491" s="14" t="s">
        <v>14</v>
      </c>
      <c r="F1491" s="15">
        <f>G1491+I1491+J1491</f>
        <v>3194.66</v>
      </c>
      <c r="G1491" s="15">
        <v>437.58</v>
      </c>
      <c r="H1491" s="16"/>
      <c r="I1491" s="16"/>
      <c r="J1491" s="16">
        <v>2757.08</v>
      </c>
      <c r="K1491" s="16">
        <v>278.87</v>
      </c>
      <c r="L1491" s="16">
        <f>F1491-K1491</f>
        <v>2915.79</v>
      </c>
    </row>
    <row r="1492" spans="2:12" x14ac:dyDescent="0.3">
      <c r="B1492" s="12" t="s">
        <v>12</v>
      </c>
      <c r="C1492" s="13" t="s">
        <v>1745</v>
      </c>
      <c r="D1492" s="13">
        <v>84996</v>
      </c>
      <c r="E1492" s="14" t="s">
        <v>1673</v>
      </c>
      <c r="F1492" s="15">
        <f>G1492+I1492+J1492</f>
        <v>2883.16</v>
      </c>
      <c r="G1492" s="15">
        <v>125</v>
      </c>
      <c r="H1492" s="16"/>
      <c r="I1492" s="16"/>
      <c r="J1492" s="16">
        <v>2758.16</v>
      </c>
      <c r="K1492" s="16">
        <v>436.14</v>
      </c>
      <c r="L1492" s="16">
        <f>F1492-K1492</f>
        <v>2447.02</v>
      </c>
    </row>
    <row r="1493" spans="2:12" x14ac:dyDescent="0.3">
      <c r="B1493" s="12" t="s">
        <v>12</v>
      </c>
      <c r="C1493" s="13" t="s">
        <v>1391</v>
      </c>
      <c r="D1493" s="13">
        <v>73546</v>
      </c>
      <c r="E1493" s="14" t="s">
        <v>14</v>
      </c>
      <c r="F1493" s="15">
        <f>G1493+I1493+J1493</f>
        <v>3392</v>
      </c>
      <c r="G1493" s="15">
        <v>583.69000000000005</v>
      </c>
      <c r="H1493" s="16"/>
      <c r="I1493" s="16"/>
      <c r="J1493" s="16">
        <v>2808.31</v>
      </c>
      <c r="K1493" s="16">
        <v>1036.3500000000001</v>
      </c>
      <c r="L1493" s="16">
        <f>F1493-K1493</f>
        <v>2355.6499999999996</v>
      </c>
    </row>
    <row r="1494" spans="2:12" x14ac:dyDescent="0.3">
      <c r="B1494" s="12" t="s">
        <v>12</v>
      </c>
      <c r="C1494" s="13" t="s">
        <v>1392</v>
      </c>
      <c r="D1494" s="13">
        <v>73570</v>
      </c>
      <c r="E1494" s="14" t="s">
        <v>16</v>
      </c>
      <c r="F1494" s="15">
        <f>G1494+I1494+J1494</f>
        <v>4415.9699999999993</v>
      </c>
      <c r="G1494" s="15">
        <v>351.97999999999996</v>
      </c>
      <c r="H1494" s="16"/>
      <c r="I1494" s="16"/>
      <c r="J1494" s="16">
        <v>4063.99</v>
      </c>
      <c r="K1494" s="16">
        <v>482.79000000000008</v>
      </c>
      <c r="L1494" s="16">
        <f>F1494-K1494</f>
        <v>3933.1799999999994</v>
      </c>
    </row>
    <row r="1495" spans="2:12" x14ac:dyDescent="0.3">
      <c r="B1495" s="12" t="s">
        <v>12</v>
      </c>
      <c r="C1495" s="13" t="s">
        <v>1393</v>
      </c>
      <c r="D1495" s="13">
        <v>78742</v>
      </c>
      <c r="E1495" s="14" t="s">
        <v>50</v>
      </c>
      <c r="F1495" s="15">
        <f>G1495+I1495+J1495</f>
        <v>2406.4899999999998</v>
      </c>
      <c r="G1495" s="15">
        <v>503.21</v>
      </c>
      <c r="H1495" s="16"/>
      <c r="I1495" s="16"/>
      <c r="J1495" s="16">
        <v>1903.28</v>
      </c>
      <c r="K1495" s="16">
        <v>315.40999999999997</v>
      </c>
      <c r="L1495" s="16">
        <f>F1495-K1495</f>
        <v>2091.08</v>
      </c>
    </row>
    <row r="1496" spans="2:12" x14ac:dyDescent="0.3">
      <c r="B1496" s="12" t="s">
        <v>12</v>
      </c>
      <c r="C1496" s="13" t="s">
        <v>1594</v>
      </c>
      <c r="D1496" s="13">
        <v>83835</v>
      </c>
      <c r="E1496" s="14" t="s">
        <v>14</v>
      </c>
      <c r="F1496" s="15">
        <f>G1496+I1496+J1496</f>
        <v>3682.66</v>
      </c>
      <c r="G1496" s="15">
        <v>925.57999999999993</v>
      </c>
      <c r="H1496" s="16"/>
      <c r="I1496" s="16"/>
      <c r="J1496" s="16">
        <v>2757.08</v>
      </c>
      <c r="K1496" s="16">
        <v>337.43</v>
      </c>
      <c r="L1496" s="16">
        <f>F1496-K1496</f>
        <v>3345.23</v>
      </c>
    </row>
    <row r="1497" spans="2:12" x14ac:dyDescent="0.3">
      <c r="B1497" s="12" t="s">
        <v>12</v>
      </c>
      <c r="C1497" s="13" t="s">
        <v>1394</v>
      </c>
      <c r="D1497" s="13">
        <v>73748</v>
      </c>
      <c r="E1497" s="14" t="s">
        <v>14</v>
      </c>
      <c r="F1497" s="15">
        <f>G1497+I1497+J1497</f>
        <v>3854.27</v>
      </c>
      <c r="G1497" s="15">
        <v>949.11999999999989</v>
      </c>
      <c r="H1497" s="16"/>
      <c r="I1497" s="16"/>
      <c r="J1497" s="16">
        <v>2905.15</v>
      </c>
      <c r="K1497" s="16">
        <v>358.40000000000003</v>
      </c>
      <c r="L1497" s="16">
        <f>F1497-K1497</f>
        <v>3495.87</v>
      </c>
    </row>
    <row r="1498" spans="2:12" x14ac:dyDescent="0.3">
      <c r="B1498" s="12" t="s">
        <v>12</v>
      </c>
      <c r="C1498" s="13" t="s">
        <v>1746</v>
      </c>
      <c r="D1498" s="13">
        <v>84239</v>
      </c>
      <c r="E1498" s="14" t="s">
        <v>1633</v>
      </c>
      <c r="F1498" s="15">
        <f>G1498+I1498+J1498</f>
        <v>3351</v>
      </c>
      <c r="G1498" s="15">
        <v>125</v>
      </c>
      <c r="H1498" s="16"/>
      <c r="I1498" s="16"/>
      <c r="J1498" s="16">
        <v>3226</v>
      </c>
      <c r="K1498" s="16">
        <v>326.31</v>
      </c>
      <c r="L1498" s="16">
        <f>F1498-K1498</f>
        <v>3024.69</v>
      </c>
    </row>
    <row r="1499" spans="2:12" x14ac:dyDescent="0.3">
      <c r="B1499" s="12" t="s">
        <v>12</v>
      </c>
      <c r="C1499" s="13" t="s">
        <v>1395</v>
      </c>
      <c r="D1499" s="13">
        <v>82624</v>
      </c>
      <c r="E1499" s="14" t="s">
        <v>402</v>
      </c>
      <c r="F1499" s="15">
        <f>G1499+I1499+J1499</f>
        <v>2764.33</v>
      </c>
      <c r="G1499" s="15">
        <v>507.66999999999996</v>
      </c>
      <c r="H1499" s="16"/>
      <c r="I1499" s="16"/>
      <c r="J1499" s="16">
        <v>2256.66</v>
      </c>
      <c r="K1499" s="16">
        <v>230.13</v>
      </c>
      <c r="L1499" s="16">
        <f>F1499-K1499</f>
        <v>2534.1999999999998</v>
      </c>
    </row>
    <row r="1500" spans="2:12" x14ac:dyDescent="0.3">
      <c r="B1500" s="12" t="s">
        <v>12</v>
      </c>
      <c r="C1500" s="13" t="s">
        <v>1396</v>
      </c>
      <c r="D1500" s="13">
        <v>73398</v>
      </c>
      <c r="E1500" s="14" t="s">
        <v>16</v>
      </c>
      <c r="F1500" s="15">
        <f>G1500+I1500+J1500</f>
        <v>4814.0199999999995</v>
      </c>
      <c r="G1500" s="15">
        <v>750.03</v>
      </c>
      <c r="H1500" s="16"/>
      <c r="I1500" s="16"/>
      <c r="J1500" s="16">
        <v>4063.99</v>
      </c>
      <c r="K1500" s="16">
        <v>485.68</v>
      </c>
      <c r="L1500" s="16">
        <f>F1500-K1500</f>
        <v>4328.3399999999992</v>
      </c>
    </row>
    <row r="1501" spans="2:12" x14ac:dyDescent="0.3">
      <c r="B1501" s="12" t="s">
        <v>12</v>
      </c>
      <c r="C1501" s="13" t="s">
        <v>1397</v>
      </c>
      <c r="D1501" s="13">
        <v>73658</v>
      </c>
      <c r="E1501" s="14" t="s">
        <v>14</v>
      </c>
      <c r="F1501" s="15">
        <f>G1501+I1501+J1501</f>
        <v>3612.49</v>
      </c>
      <c r="G1501" s="15">
        <v>1223.0200000000002</v>
      </c>
      <c r="H1501" s="16"/>
      <c r="I1501" s="16"/>
      <c r="J1501" s="16">
        <v>2389.4699999999998</v>
      </c>
      <c r="K1501" s="16">
        <v>332.25</v>
      </c>
      <c r="L1501" s="16">
        <f>F1501-K1501</f>
        <v>3280.24</v>
      </c>
    </row>
    <row r="1502" spans="2:12" x14ac:dyDescent="0.3">
      <c r="B1502" s="12" t="s">
        <v>12</v>
      </c>
      <c r="C1502" s="13" t="s">
        <v>1747</v>
      </c>
      <c r="D1502" s="13">
        <v>84267</v>
      </c>
      <c r="E1502" s="14" t="s">
        <v>14</v>
      </c>
      <c r="F1502" s="15">
        <f>G1502+I1502+J1502</f>
        <v>3715.1899999999996</v>
      </c>
      <c r="G1502" s="15">
        <v>958.1099999999999</v>
      </c>
      <c r="H1502" s="16"/>
      <c r="I1502" s="16"/>
      <c r="J1502" s="16">
        <v>2757.08</v>
      </c>
      <c r="K1502" s="16">
        <v>341.34000000000003</v>
      </c>
      <c r="L1502" s="16">
        <f>F1502-K1502</f>
        <v>3373.8499999999995</v>
      </c>
    </row>
    <row r="1503" spans="2:12" x14ac:dyDescent="0.3">
      <c r="B1503" s="12" t="s">
        <v>12</v>
      </c>
      <c r="C1503" s="13" t="s">
        <v>1398</v>
      </c>
      <c r="D1503" s="13">
        <v>74061</v>
      </c>
      <c r="E1503" s="14" t="s">
        <v>14</v>
      </c>
      <c r="F1503" s="15">
        <f>G1503+I1503+J1503</f>
        <v>3342.73</v>
      </c>
      <c r="G1503" s="15">
        <v>534.41999999999996</v>
      </c>
      <c r="H1503" s="16"/>
      <c r="I1503" s="16"/>
      <c r="J1503" s="16">
        <v>2808.31</v>
      </c>
      <c r="K1503" s="16">
        <v>297.01</v>
      </c>
      <c r="L1503" s="16">
        <f>F1503-K1503</f>
        <v>3045.7200000000003</v>
      </c>
    </row>
    <row r="1504" spans="2:12" x14ac:dyDescent="0.3">
      <c r="B1504" s="12" t="s">
        <v>12</v>
      </c>
      <c r="C1504" s="13" t="s">
        <v>1399</v>
      </c>
      <c r="D1504" s="13">
        <v>73876</v>
      </c>
      <c r="E1504" s="14" t="s">
        <v>14</v>
      </c>
      <c r="F1504" s="15">
        <f>G1504+I1504+J1504</f>
        <v>3271.39</v>
      </c>
      <c r="G1504" s="15">
        <v>606.21</v>
      </c>
      <c r="H1504" s="16"/>
      <c r="I1504" s="16"/>
      <c r="J1504" s="16">
        <v>2665.18</v>
      </c>
      <c r="K1504" s="16">
        <v>642.95000000000005</v>
      </c>
      <c r="L1504" s="16">
        <f>F1504-K1504</f>
        <v>2628.4399999999996</v>
      </c>
    </row>
    <row r="1505" spans="2:12" x14ac:dyDescent="0.3">
      <c r="B1505" s="12" t="s">
        <v>12</v>
      </c>
      <c r="C1505" s="13" t="s">
        <v>1400</v>
      </c>
      <c r="D1505" s="13">
        <v>77531</v>
      </c>
      <c r="E1505" s="14" t="s">
        <v>14</v>
      </c>
      <c r="F1505" s="15">
        <f>G1505+I1505+J1505</f>
        <v>3209.89</v>
      </c>
      <c r="G1505" s="15">
        <v>544.71</v>
      </c>
      <c r="H1505" s="16"/>
      <c r="I1505" s="16"/>
      <c r="J1505" s="16">
        <v>2665.18</v>
      </c>
      <c r="K1505" s="16">
        <v>278.87</v>
      </c>
      <c r="L1505" s="16">
        <f>F1505-K1505</f>
        <v>2931.02</v>
      </c>
    </row>
    <row r="1506" spans="2:12" x14ac:dyDescent="0.3">
      <c r="B1506" s="12" t="s">
        <v>12</v>
      </c>
      <c r="C1506" s="13" t="s">
        <v>1401</v>
      </c>
      <c r="D1506" s="13">
        <v>74513</v>
      </c>
      <c r="E1506" s="14" t="s">
        <v>16</v>
      </c>
      <c r="F1506" s="15">
        <f>G1506+I1506+J1506</f>
        <v>6532.8099999999995</v>
      </c>
      <c r="G1506" s="15">
        <v>2590.23</v>
      </c>
      <c r="H1506" s="16"/>
      <c r="I1506" s="16"/>
      <c r="J1506" s="16">
        <v>3942.58</v>
      </c>
      <c r="K1506" s="16">
        <v>1173.54</v>
      </c>
      <c r="L1506" s="16">
        <f>F1506-K1506</f>
        <v>5359.2699999999995</v>
      </c>
    </row>
    <row r="1507" spans="2:12" x14ac:dyDescent="0.3">
      <c r="B1507" s="12" t="s">
        <v>12</v>
      </c>
      <c r="C1507" s="13" t="s">
        <v>1402</v>
      </c>
      <c r="D1507" s="13">
        <v>79794</v>
      </c>
      <c r="E1507" s="14" t="s">
        <v>1671</v>
      </c>
      <c r="F1507" s="15">
        <f>G1507+I1507+J1507</f>
        <v>11451.99</v>
      </c>
      <c r="G1507" s="15">
        <v>312.58</v>
      </c>
      <c r="H1507" s="16"/>
      <c r="I1507" s="16"/>
      <c r="J1507" s="16">
        <v>11139.41</v>
      </c>
      <c r="K1507" s="16">
        <v>2984.93</v>
      </c>
      <c r="L1507" s="16">
        <f>F1507-K1507</f>
        <v>8467.06</v>
      </c>
    </row>
    <row r="1508" spans="2:12" x14ac:dyDescent="0.3">
      <c r="B1508" s="12" t="s">
        <v>12</v>
      </c>
      <c r="C1508" s="13" t="s">
        <v>1403</v>
      </c>
      <c r="D1508" s="13">
        <v>74810</v>
      </c>
      <c r="E1508" s="14" t="s">
        <v>44</v>
      </c>
      <c r="F1508" s="15">
        <f>G1508+I1508+J1508</f>
        <v>2310.35</v>
      </c>
      <c r="G1508" s="15">
        <v>437.58</v>
      </c>
      <c r="H1508" s="16"/>
      <c r="I1508" s="16"/>
      <c r="J1508" s="16">
        <v>1872.77</v>
      </c>
      <c r="K1508" s="16">
        <v>408.78</v>
      </c>
      <c r="L1508" s="16">
        <f>F1508-K1508</f>
        <v>1901.57</v>
      </c>
    </row>
    <row r="1509" spans="2:12" x14ac:dyDescent="0.3">
      <c r="B1509" s="12" t="s">
        <v>12</v>
      </c>
      <c r="C1509" s="13" t="s">
        <v>1404</v>
      </c>
      <c r="D1509" s="13">
        <v>81984</v>
      </c>
      <c r="E1509" s="14" t="s">
        <v>66</v>
      </c>
      <c r="F1509" s="15">
        <f>G1509+I1509+J1509</f>
        <v>2551.91</v>
      </c>
      <c r="G1509" s="15">
        <v>437.58</v>
      </c>
      <c r="H1509" s="16"/>
      <c r="I1509" s="16"/>
      <c r="J1509" s="16">
        <v>2114.33</v>
      </c>
      <c r="K1509" s="16">
        <v>210.67</v>
      </c>
      <c r="L1509" s="16">
        <f>F1509-K1509</f>
        <v>2341.2399999999998</v>
      </c>
    </row>
    <row r="1510" spans="2:12" x14ac:dyDescent="0.3">
      <c r="B1510" s="12" t="s">
        <v>12</v>
      </c>
      <c r="C1510" s="13" t="s">
        <v>1405</v>
      </c>
      <c r="D1510" s="13">
        <v>76464</v>
      </c>
      <c r="E1510" s="14" t="s">
        <v>14</v>
      </c>
      <c r="F1510" s="15">
        <f>G1510+I1510+J1510</f>
        <v>15.23</v>
      </c>
      <c r="G1510" s="15">
        <v>15.23</v>
      </c>
      <c r="H1510" s="16"/>
      <c r="I1510" s="16"/>
      <c r="J1510" s="16"/>
      <c r="K1510" s="16">
        <v>62.05</v>
      </c>
      <c r="L1510" s="16">
        <f>F1510-K1510</f>
        <v>-46.819999999999993</v>
      </c>
    </row>
    <row r="1511" spans="2:12" x14ac:dyDescent="0.3">
      <c r="B1511" s="12" t="s">
        <v>12</v>
      </c>
      <c r="C1511" s="13" t="s">
        <v>1406</v>
      </c>
      <c r="D1511" s="13">
        <v>80809</v>
      </c>
      <c r="E1511" s="14" t="s">
        <v>14</v>
      </c>
      <c r="F1511" s="15">
        <f>G1511+I1511+J1511</f>
        <v>3617.6</v>
      </c>
      <c r="G1511" s="15">
        <v>1044.33</v>
      </c>
      <c r="H1511" s="16"/>
      <c r="I1511" s="16"/>
      <c r="J1511" s="16">
        <v>2573.27</v>
      </c>
      <c r="K1511" s="16">
        <v>515.42999999999995</v>
      </c>
      <c r="L1511" s="16">
        <f>F1511-K1511</f>
        <v>3102.17</v>
      </c>
    </row>
    <row r="1512" spans="2:12" x14ac:dyDescent="0.3">
      <c r="B1512" s="12" t="s">
        <v>12</v>
      </c>
      <c r="C1512" s="13" t="s">
        <v>1407</v>
      </c>
      <c r="D1512" s="13">
        <v>75743</v>
      </c>
      <c r="E1512" s="14" t="s">
        <v>1408</v>
      </c>
      <c r="F1512" s="15">
        <f>G1512+I1512+J1512</f>
        <v>6475.47</v>
      </c>
      <c r="G1512" s="15">
        <v>690.87</v>
      </c>
      <c r="H1512" s="16"/>
      <c r="I1512" s="16"/>
      <c r="J1512" s="16">
        <v>5784.6</v>
      </c>
      <c r="K1512" s="16">
        <v>1255.32</v>
      </c>
      <c r="L1512" s="16">
        <f>F1512-K1512</f>
        <v>5220.1500000000005</v>
      </c>
    </row>
    <row r="1513" spans="2:12" x14ac:dyDescent="0.3">
      <c r="B1513" s="12" t="s">
        <v>12</v>
      </c>
      <c r="C1513" s="13" t="s">
        <v>1409</v>
      </c>
      <c r="D1513" s="13">
        <v>77348</v>
      </c>
      <c r="E1513" s="14" t="s">
        <v>50</v>
      </c>
      <c r="F1513" s="15">
        <f>G1513+I1513+J1513</f>
        <v>2349.02</v>
      </c>
      <c r="G1513" s="15">
        <v>2349.02</v>
      </c>
      <c r="H1513" s="16"/>
      <c r="I1513" s="16"/>
      <c r="J1513" s="16"/>
      <c r="K1513" s="16">
        <v>290.76</v>
      </c>
      <c r="L1513" s="16">
        <f>F1513-K1513</f>
        <v>2058.2600000000002</v>
      </c>
    </row>
    <row r="1514" spans="2:12" x14ac:dyDescent="0.3">
      <c r="B1514" s="12" t="s">
        <v>12</v>
      </c>
      <c r="C1514" s="13" t="s">
        <v>1410</v>
      </c>
      <c r="D1514" s="13">
        <v>73733</v>
      </c>
      <c r="E1514" s="14" t="s">
        <v>16</v>
      </c>
      <c r="F1514" s="15">
        <f>G1514+I1514+J1514</f>
        <v>5111.21</v>
      </c>
      <c r="G1514" s="15">
        <v>1318.1499999999999</v>
      </c>
      <c r="H1514" s="16"/>
      <c r="I1514" s="16"/>
      <c r="J1514" s="16">
        <v>3793.06</v>
      </c>
      <c r="K1514" s="16">
        <v>962.47</v>
      </c>
      <c r="L1514" s="16">
        <f>F1514-K1514</f>
        <v>4148.74</v>
      </c>
    </row>
    <row r="1515" spans="2:12" x14ac:dyDescent="0.3">
      <c r="B1515" s="12" t="s">
        <v>12</v>
      </c>
      <c r="C1515" s="13" t="s">
        <v>1411</v>
      </c>
      <c r="D1515" s="13">
        <v>81789</v>
      </c>
      <c r="E1515" s="14" t="s">
        <v>14</v>
      </c>
      <c r="F1515" s="15">
        <f>G1515+I1515+J1515</f>
        <v>3232.33</v>
      </c>
      <c r="G1515" s="15">
        <v>1026.67</v>
      </c>
      <c r="H1515" s="16"/>
      <c r="I1515" s="16"/>
      <c r="J1515" s="16">
        <v>2205.66</v>
      </c>
      <c r="K1515" s="16">
        <v>1651.98</v>
      </c>
      <c r="L1515" s="16">
        <f>F1515-K1515</f>
        <v>1580.35</v>
      </c>
    </row>
    <row r="1516" spans="2:12" x14ac:dyDescent="0.3">
      <c r="B1516" s="12" t="s">
        <v>12</v>
      </c>
      <c r="C1516" s="13" t="s">
        <v>1412</v>
      </c>
      <c r="D1516" s="13">
        <v>73712</v>
      </c>
      <c r="E1516" s="14" t="s">
        <v>66</v>
      </c>
      <c r="F1516" s="15">
        <f>G1516+I1516+J1516</f>
        <v>3139.0800000000004</v>
      </c>
      <c r="G1516" s="15">
        <v>2293.3500000000004</v>
      </c>
      <c r="H1516" s="16"/>
      <c r="I1516" s="16"/>
      <c r="J1516" s="16">
        <v>845.73</v>
      </c>
      <c r="K1516" s="16">
        <v>2204.2200000000003</v>
      </c>
      <c r="L1516" s="16">
        <f>F1516-K1516</f>
        <v>934.86000000000013</v>
      </c>
    </row>
    <row r="1517" spans="2:12" x14ac:dyDescent="0.3">
      <c r="B1517" s="12" t="s">
        <v>12</v>
      </c>
      <c r="C1517" s="13" t="s">
        <v>1413</v>
      </c>
      <c r="D1517" s="13">
        <v>74888</v>
      </c>
      <c r="E1517" s="14" t="s">
        <v>1612</v>
      </c>
      <c r="F1517" s="15">
        <f>G1517+I1517+J1517</f>
        <v>7731.5499999999993</v>
      </c>
      <c r="G1517" s="15">
        <v>991.65000000000009</v>
      </c>
      <c r="H1517" s="16"/>
      <c r="I1517" s="16"/>
      <c r="J1517" s="16">
        <v>6739.9</v>
      </c>
      <c r="K1517" s="16">
        <v>1875.23</v>
      </c>
      <c r="L1517" s="16">
        <f>F1517-K1517</f>
        <v>5856.32</v>
      </c>
    </row>
    <row r="1518" spans="2:12" x14ac:dyDescent="0.3">
      <c r="B1518" s="12" t="s">
        <v>12</v>
      </c>
      <c r="C1518" s="13" t="s">
        <v>1748</v>
      </c>
      <c r="D1518" s="13">
        <v>84225</v>
      </c>
      <c r="E1518" s="14" t="s">
        <v>14</v>
      </c>
      <c r="F1518" s="15">
        <f>G1518+I1518+J1518</f>
        <v>3683.2599999999998</v>
      </c>
      <c r="G1518" s="15">
        <v>925.66</v>
      </c>
      <c r="H1518" s="16"/>
      <c r="I1518" s="16"/>
      <c r="J1518" s="16">
        <v>2757.6</v>
      </c>
      <c r="K1518" s="16">
        <v>337.51</v>
      </c>
      <c r="L1518" s="16">
        <f>F1518-K1518</f>
        <v>3345.75</v>
      </c>
    </row>
    <row r="1519" spans="2:12" x14ac:dyDescent="0.3">
      <c r="B1519" s="12" t="s">
        <v>12</v>
      </c>
      <c r="C1519" s="13" t="s">
        <v>1414</v>
      </c>
      <c r="D1519" s="13">
        <v>78193</v>
      </c>
      <c r="E1519" s="14" t="s">
        <v>42</v>
      </c>
      <c r="F1519" s="15">
        <f>G1519+I1519+J1519</f>
        <v>6967.7599999999993</v>
      </c>
      <c r="G1519" s="15">
        <v>1834.36</v>
      </c>
      <c r="H1519" s="16"/>
      <c r="I1519" s="16"/>
      <c r="J1519" s="16">
        <v>5133.3999999999996</v>
      </c>
      <c r="K1519" s="16">
        <v>2848.79</v>
      </c>
      <c r="L1519" s="16">
        <f>F1519-K1519</f>
        <v>4118.9699999999993</v>
      </c>
    </row>
    <row r="1520" spans="2:12" x14ac:dyDescent="0.3">
      <c r="B1520" s="12" t="s">
        <v>12</v>
      </c>
      <c r="C1520" s="13" t="s">
        <v>1415</v>
      </c>
      <c r="D1520" s="13">
        <v>74272</v>
      </c>
      <c r="E1520" s="14" t="s">
        <v>24</v>
      </c>
      <c r="F1520" s="15">
        <f>G1520+I1520+J1520</f>
        <v>6577.3000000000011</v>
      </c>
      <c r="G1520" s="15">
        <v>2710.7700000000004</v>
      </c>
      <c r="H1520" s="16"/>
      <c r="I1520" s="16"/>
      <c r="J1520" s="16">
        <v>3866.53</v>
      </c>
      <c r="K1520" s="16">
        <v>2030.7800000000002</v>
      </c>
      <c r="L1520" s="16">
        <f>F1520-K1520</f>
        <v>4546.5200000000004</v>
      </c>
    </row>
    <row r="1521" spans="2:12" x14ac:dyDescent="0.3">
      <c r="B1521" s="12" t="s">
        <v>12</v>
      </c>
      <c r="C1521" s="13" t="s">
        <v>1416</v>
      </c>
      <c r="D1521" s="13">
        <v>73610</v>
      </c>
      <c r="E1521" s="14" t="s">
        <v>14</v>
      </c>
      <c r="F1521" s="15">
        <f>G1521+I1521+J1521</f>
        <v>3728.8999999999996</v>
      </c>
      <c r="G1521" s="15">
        <v>971.81999999999994</v>
      </c>
      <c r="H1521" s="16"/>
      <c r="I1521" s="16"/>
      <c r="J1521" s="16">
        <v>2757.08</v>
      </c>
      <c r="K1521" s="16">
        <v>568.61</v>
      </c>
      <c r="L1521" s="16">
        <f>F1521-K1521</f>
        <v>3160.2899999999995</v>
      </c>
    </row>
    <row r="1522" spans="2:12" x14ac:dyDescent="0.3">
      <c r="B1522" s="12" t="s">
        <v>12</v>
      </c>
      <c r="C1522" s="13" t="s">
        <v>1417</v>
      </c>
      <c r="D1522" s="13">
        <v>79382</v>
      </c>
      <c r="E1522" s="14" t="s">
        <v>24</v>
      </c>
      <c r="F1522" s="15">
        <f>G1522+I1522+J1522</f>
        <v>5360.08</v>
      </c>
      <c r="G1522" s="15">
        <v>737.11000000000013</v>
      </c>
      <c r="H1522" s="16"/>
      <c r="I1522" s="16"/>
      <c r="J1522" s="16">
        <v>4622.97</v>
      </c>
      <c r="K1522" s="16">
        <v>696.89</v>
      </c>
      <c r="L1522" s="16">
        <f>F1522-K1522</f>
        <v>4663.1899999999996</v>
      </c>
    </row>
    <row r="1523" spans="2:12" x14ac:dyDescent="0.3">
      <c r="B1523" s="12" t="s">
        <v>12</v>
      </c>
      <c r="C1523" s="13" t="s">
        <v>1418</v>
      </c>
      <c r="D1523" s="13">
        <v>78628</v>
      </c>
      <c r="E1523" s="14" t="s">
        <v>14</v>
      </c>
      <c r="F1523" s="15">
        <f>G1523+I1523+J1523</f>
        <v>3624.52</v>
      </c>
      <c r="G1523" s="15">
        <v>1051.25</v>
      </c>
      <c r="H1523" s="16"/>
      <c r="I1523" s="16"/>
      <c r="J1523" s="16">
        <v>2573.27</v>
      </c>
      <c r="K1523" s="16">
        <v>1169.31</v>
      </c>
      <c r="L1523" s="16">
        <f>F1523-K1523</f>
        <v>2455.21</v>
      </c>
    </row>
    <row r="1524" spans="2:12" x14ac:dyDescent="0.3">
      <c r="B1524" s="12" t="s">
        <v>12</v>
      </c>
      <c r="C1524" s="13" t="s">
        <v>1749</v>
      </c>
      <c r="D1524" s="13">
        <v>84387</v>
      </c>
      <c r="E1524" s="14" t="s">
        <v>356</v>
      </c>
      <c r="F1524" s="15">
        <f>G1524+I1524+J1524</f>
        <v>9382.7800000000007</v>
      </c>
      <c r="G1524" s="15">
        <v>2729.18</v>
      </c>
      <c r="H1524" s="16"/>
      <c r="I1524" s="16"/>
      <c r="J1524" s="16">
        <v>6653.6</v>
      </c>
      <c r="K1524" s="16">
        <v>2404.62</v>
      </c>
      <c r="L1524" s="16">
        <f>F1524-K1524</f>
        <v>6978.1600000000008</v>
      </c>
    </row>
    <row r="1525" spans="2:12" x14ac:dyDescent="0.3">
      <c r="B1525" s="12" t="s">
        <v>12</v>
      </c>
      <c r="C1525" s="13" t="s">
        <v>1419</v>
      </c>
      <c r="D1525" s="13">
        <v>81771</v>
      </c>
      <c r="E1525" s="14" t="s">
        <v>1607</v>
      </c>
      <c r="F1525" s="15">
        <f>G1525+I1525+J1525</f>
        <v>3194.66</v>
      </c>
      <c r="G1525" s="15">
        <v>437.58</v>
      </c>
      <c r="H1525" s="16"/>
      <c r="I1525" s="16"/>
      <c r="J1525" s="16">
        <v>2757.08</v>
      </c>
      <c r="K1525" s="16">
        <v>447.63</v>
      </c>
      <c r="L1525" s="16">
        <f>F1525-K1525</f>
        <v>2747.0299999999997</v>
      </c>
    </row>
    <row r="1526" spans="2:12" x14ac:dyDescent="0.3">
      <c r="B1526" s="12" t="s">
        <v>12</v>
      </c>
      <c r="C1526" s="13" t="s">
        <v>1420</v>
      </c>
      <c r="D1526" s="13">
        <v>75201</v>
      </c>
      <c r="E1526" s="14" t="s">
        <v>24</v>
      </c>
      <c r="F1526" s="15">
        <f>G1526+I1526+J1526</f>
        <v>5087.8</v>
      </c>
      <c r="G1526" s="15">
        <v>464.83</v>
      </c>
      <c r="H1526" s="16"/>
      <c r="I1526" s="16"/>
      <c r="J1526" s="16">
        <v>4622.97</v>
      </c>
      <c r="K1526" s="16">
        <v>616.76</v>
      </c>
      <c r="L1526" s="16">
        <f>F1526-K1526</f>
        <v>4471.04</v>
      </c>
    </row>
    <row r="1527" spans="2:12" x14ac:dyDescent="0.3">
      <c r="B1527" s="12" t="s">
        <v>12</v>
      </c>
      <c r="C1527" s="13" t="s">
        <v>1421</v>
      </c>
      <c r="D1527" s="13">
        <v>74063</v>
      </c>
      <c r="E1527" s="14" t="s">
        <v>14</v>
      </c>
      <c r="F1527" s="15">
        <f>G1527+I1527+J1527</f>
        <v>3342.73</v>
      </c>
      <c r="G1527" s="15">
        <v>437.58</v>
      </c>
      <c r="H1527" s="16"/>
      <c r="I1527" s="16"/>
      <c r="J1527" s="16">
        <v>2905.15</v>
      </c>
      <c r="K1527" s="16">
        <v>297.01</v>
      </c>
      <c r="L1527" s="16">
        <f>F1527-K1527</f>
        <v>3045.7200000000003</v>
      </c>
    </row>
    <row r="1528" spans="2:12" x14ac:dyDescent="0.3">
      <c r="B1528" s="12" t="s">
        <v>12</v>
      </c>
      <c r="C1528" s="13" t="s">
        <v>1422</v>
      </c>
      <c r="D1528" s="13">
        <v>81024</v>
      </c>
      <c r="E1528" s="14" t="s">
        <v>24</v>
      </c>
      <c r="F1528" s="15">
        <f>G1528+I1528+J1528</f>
        <v>5112.18</v>
      </c>
      <c r="G1528" s="15">
        <v>951.51</v>
      </c>
      <c r="H1528" s="16"/>
      <c r="I1528" s="16"/>
      <c r="J1528" s="16">
        <v>4160.67</v>
      </c>
      <c r="K1528" s="16">
        <v>673.79000000000008</v>
      </c>
      <c r="L1528" s="16">
        <f>F1528-K1528</f>
        <v>4438.3900000000003</v>
      </c>
    </row>
    <row r="1529" spans="2:12" x14ac:dyDescent="0.3">
      <c r="B1529" s="12" t="s">
        <v>12</v>
      </c>
      <c r="C1529" s="13" t="s">
        <v>1423</v>
      </c>
      <c r="D1529" s="13">
        <v>76993</v>
      </c>
      <c r="E1529" s="14" t="s">
        <v>14</v>
      </c>
      <c r="F1529" s="15">
        <f>G1529+I1529+J1529</f>
        <v>7781.6</v>
      </c>
      <c r="G1529" s="15">
        <v>6862.5700000000006</v>
      </c>
      <c r="H1529" s="16"/>
      <c r="I1529" s="16"/>
      <c r="J1529" s="16">
        <v>919.03</v>
      </c>
      <c r="K1529" s="16">
        <v>6136.91</v>
      </c>
      <c r="L1529" s="16">
        <f>F1529-K1529</f>
        <v>1644.6900000000005</v>
      </c>
    </row>
    <row r="1530" spans="2:12" x14ac:dyDescent="0.3">
      <c r="B1530" s="12" t="s">
        <v>12</v>
      </c>
      <c r="C1530" s="13" t="s">
        <v>1424</v>
      </c>
      <c r="D1530" s="13">
        <v>75527</v>
      </c>
      <c r="E1530" s="14" t="s">
        <v>14</v>
      </c>
      <c r="F1530" s="15">
        <f>G1530+I1530+J1530</f>
        <v>3084.89</v>
      </c>
      <c r="G1530" s="15">
        <v>879.23</v>
      </c>
      <c r="H1530" s="16"/>
      <c r="I1530" s="16"/>
      <c r="J1530" s="16">
        <v>2205.66</v>
      </c>
      <c r="K1530" s="16">
        <v>269.26</v>
      </c>
      <c r="L1530" s="16">
        <f>F1530-K1530</f>
        <v>2815.63</v>
      </c>
    </row>
    <row r="1531" spans="2:12" x14ac:dyDescent="0.3">
      <c r="B1531" s="12" t="s">
        <v>12</v>
      </c>
      <c r="C1531" s="13" t="s">
        <v>1425</v>
      </c>
      <c r="D1531" s="13">
        <v>82520</v>
      </c>
      <c r="E1531" s="14" t="s">
        <v>402</v>
      </c>
      <c r="F1531" s="15">
        <f>G1531+I1531+J1531</f>
        <v>2716.5</v>
      </c>
      <c r="G1531" s="15">
        <v>459.84</v>
      </c>
      <c r="H1531" s="16"/>
      <c r="I1531" s="16"/>
      <c r="J1531" s="16">
        <v>2256.66</v>
      </c>
      <c r="K1531" s="16">
        <v>225.82999999999998</v>
      </c>
      <c r="L1531" s="16">
        <f>F1531-K1531</f>
        <v>2490.67</v>
      </c>
    </row>
    <row r="1532" spans="2:12" x14ac:dyDescent="0.3">
      <c r="B1532" s="12" t="s">
        <v>12</v>
      </c>
      <c r="C1532" s="13" t="s">
        <v>1426</v>
      </c>
      <c r="D1532" s="13">
        <v>74475</v>
      </c>
      <c r="E1532" s="14" t="s">
        <v>430</v>
      </c>
      <c r="F1532" s="15">
        <f>G1532+I1532+J1532</f>
        <v>4571.3599999999997</v>
      </c>
      <c r="G1532" s="15">
        <v>438.49999999999994</v>
      </c>
      <c r="H1532" s="16"/>
      <c r="I1532" s="16"/>
      <c r="J1532" s="16">
        <v>4132.8599999999997</v>
      </c>
      <c r="K1532" s="16">
        <v>451.88</v>
      </c>
      <c r="L1532" s="16">
        <f>F1532-K1532</f>
        <v>4119.4799999999996</v>
      </c>
    </row>
    <row r="1533" spans="2:12" x14ac:dyDescent="0.3">
      <c r="B1533" s="12" t="s">
        <v>12</v>
      </c>
      <c r="C1533" s="13" t="s">
        <v>1427</v>
      </c>
      <c r="D1533" s="13">
        <v>73852</v>
      </c>
      <c r="E1533" s="14" t="s">
        <v>66</v>
      </c>
      <c r="F1533" s="15">
        <f>G1533+I1533+J1533</f>
        <v>2688.9100000000003</v>
      </c>
      <c r="G1533" s="15">
        <v>2688.9100000000003</v>
      </c>
      <c r="H1533" s="16"/>
      <c r="I1533" s="16"/>
      <c r="J1533" s="16"/>
      <c r="K1533" s="16">
        <v>434.43</v>
      </c>
      <c r="L1533" s="16">
        <f>F1533-K1533</f>
        <v>2254.4800000000005</v>
      </c>
    </row>
    <row r="1534" spans="2:12" x14ac:dyDescent="0.3">
      <c r="B1534" s="12" t="s">
        <v>12</v>
      </c>
      <c r="C1534" s="13" t="s">
        <v>1428</v>
      </c>
      <c r="D1534" s="13">
        <v>82822</v>
      </c>
      <c r="E1534" s="14" t="s">
        <v>14</v>
      </c>
      <c r="F1534" s="15">
        <f>G1534+I1534+J1534</f>
        <v>3427.52</v>
      </c>
      <c r="G1534" s="15">
        <v>762.34</v>
      </c>
      <c r="H1534" s="16"/>
      <c r="I1534" s="16"/>
      <c r="J1534" s="16">
        <v>2665.18</v>
      </c>
      <c r="K1534" s="16">
        <v>1174.21</v>
      </c>
      <c r="L1534" s="16">
        <f>F1534-K1534</f>
        <v>2253.31</v>
      </c>
    </row>
    <row r="1535" spans="2:12" x14ac:dyDescent="0.3">
      <c r="B1535" s="12" t="s">
        <v>12</v>
      </c>
      <c r="C1535" s="13" t="s">
        <v>1429</v>
      </c>
      <c r="D1535" s="13">
        <v>73713</v>
      </c>
      <c r="E1535" s="14" t="s">
        <v>66</v>
      </c>
      <c r="F1535" s="15">
        <f>G1535+I1535+J1535</f>
        <v>2593.3999999999996</v>
      </c>
      <c r="G1535" s="15">
        <v>549.54</v>
      </c>
      <c r="H1535" s="16"/>
      <c r="I1535" s="16"/>
      <c r="J1535" s="16">
        <v>2043.86</v>
      </c>
      <c r="K1535" s="16">
        <v>341.3</v>
      </c>
      <c r="L1535" s="16">
        <f>F1535-K1535</f>
        <v>2252.0999999999995</v>
      </c>
    </row>
    <row r="1536" spans="2:12" x14ac:dyDescent="0.3">
      <c r="B1536" s="12" t="s">
        <v>12</v>
      </c>
      <c r="C1536" s="13" t="s">
        <v>1430</v>
      </c>
      <c r="D1536" s="13">
        <v>74242</v>
      </c>
      <c r="E1536" s="14" t="s">
        <v>16</v>
      </c>
      <c r="F1536" s="15">
        <f>G1536+I1536+J1536</f>
        <v>4925.1399999999994</v>
      </c>
      <c r="G1536" s="15">
        <v>861.13999999999987</v>
      </c>
      <c r="H1536" s="16"/>
      <c r="I1536" s="16"/>
      <c r="J1536" s="16">
        <v>4064</v>
      </c>
      <c r="K1536" s="16">
        <v>933.02</v>
      </c>
      <c r="L1536" s="16">
        <f>F1536-K1536</f>
        <v>3992.1199999999994</v>
      </c>
    </row>
    <row r="1537" spans="2:12" x14ac:dyDescent="0.3">
      <c r="B1537" s="12" t="s">
        <v>12</v>
      </c>
      <c r="C1537" s="13" t="s">
        <v>1431</v>
      </c>
      <c r="D1537" s="13">
        <v>79608</v>
      </c>
      <c r="E1537" s="14" t="s">
        <v>287</v>
      </c>
      <c r="F1537" s="15">
        <f>G1537+I1537+J1537</f>
        <v>5170.43</v>
      </c>
      <c r="G1537" s="15">
        <v>437.58</v>
      </c>
      <c r="H1537" s="16"/>
      <c r="I1537" s="16"/>
      <c r="J1537" s="16">
        <v>4732.8500000000004</v>
      </c>
      <c r="K1537" s="16">
        <v>659.27</v>
      </c>
      <c r="L1537" s="16">
        <f>F1537-K1537</f>
        <v>4511.16</v>
      </c>
    </row>
    <row r="1538" spans="2:12" x14ac:dyDescent="0.3">
      <c r="B1538" s="12" t="s">
        <v>12</v>
      </c>
      <c r="C1538" s="13" t="s">
        <v>1750</v>
      </c>
      <c r="D1538" s="13">
        <v>84226</v>
      </c>
      <c r="E1538" s="14"/>
      <c r="F1538" s="15">
        <f>G1538+I1538+J1538</f>
        <v>1706.4699999999998</v>
      </c>
      <c r="G1538" s="15">
        <v>691.49999999999989</v>
      </c>
      <c r="H1538" s="16"/>
      <c r="I1538" s="16">
        <v>150.44</v>
      </c>
      <c r="J1538" s="16">
        <v>864.53</v>
      </c>
      <c r="K1538" s="16">
        <v>1515.8700000000001</v>
      </c>
      <c r="L1538" s="16">
        <f>F1538-K1538</f>
        <v>190.59999999999968</v>
      </c>
    </row>
    <row r="1539" spans="2:12" x14ac:dyDescent="0.3">
      <c r="B1539" s="12" t="s">
        <v>12</v>
      </c>
      <c r="C1539" s="13" t="s">
        <v>1432</v>
      </c>
      <c r="D1539" s="13">
        <v>78784</v>
      </c>
      <c r="E1539" s="14" t="s">
        <v>66</v>
      </c>
      <c r="F1539" s="15">
        <f>G1539+I1539+J1539</f>
        <v>2963.46</v>
      </c>
      <c r="G1539" s="15">
        <v>849.12</v>
      </c>
      <c r="H1539" s="16"/>
      <c r="I1539" s="16"/>
      <c r="J1539" s="16">
        <v>2114.34</v>
      </c>
      <c r="K1539" s="16">
        <v>878.59000000000015</v>
      </c>
      <c r="L1539" s="16">
        <f>F1539-K1539</f>
        <v>2084.87</v>
      </c>
    </row>
    <row r="1540" spans="2:12" x14ac:dyDescent="0.3">
      <c r="B1540" s="12" t="s">
        <v>12</v>
      </c>
      <c r="C1540" s="13" t="s">
        <v>1433</v>
      </c>
      <c r="D1540" s="13">
        <v>82470</v>
      </c>
      <c r="E1540" s="14" t="s">
        <v>14</v>
      </c>
      <c r="F1540" s="15">
        <f>G1540+I1540+J1540</f>
        <v>3682.66</v>
      </c>
      <c r="G1540" s="15">
        <v>925.57999999999993</v>
      </c>
      <c r="H1540" s="16"/>
      <c r="I1540" s="16"/>
      <c r="J1540" s="16">
        <v>2757.08</v>
      </c>
      <c r="K1540" s="16">
        <v>437.41999999999996</v>
      </c>
      <c r="L1540" s="16">
        <f>F1540-K1540</f>
        <v>3245.24</v>
      </c>
    </row>
    <row r="1541" spans="2:12" x14ac:dyDescent="0.3">
      <c r="B1541" s="12" t="s">
        <v>12</v>
      </c>
      <c r="C1541" s="13" t="s">
        <v>1434</v>
      </c>
      <c r="D1541" s="13">
        <v>58280</v>
      </c>
      <c r="E1541" s="14" t="s">
        <v>1435</v>
      </c>
      <c r="F1541" s="15">
        <f>G1541+I1541+J1541</f>
        <v>7918.7999999999993</v>
      </c>
      <c r="G1541" s="15">
        <v>1022.65</v>
      </c>
      <c r="H1541" s="16"/>
      <c r="I1541" s="16"/>
      <c r="J1541" s="16">
        <v>6896.15</v>
      </c>
      <c r="K1541" s="16">
        <v>2419.6</v>
      </c>
      <c r="L1541" s="16">
        <f>F1541-K1541</f>
        <v>5499.1999999999989</v>
      </c>
    </row>
    <row r="1542" spans="2:12" x14ac:dyDescent="0.3">
      <c r="B1542" s="12" t="s">
        <v>12</v>
      </c>
      <c r="C1542" s="13" t="s">
        <v>1436</v>
      </c>
      <c r="D1542" s="13">
        <v>79321</v>
      </c>
      <c r="E1542" s="14" t="s">
        <v>24</v>
      </c>
      <c r="F1542" s="15">
        <f>G1542+I1542+J1542</f>
        <v>5816.15</v>
      </c>
      <c r="G1542" s="15">
        <v>1193.1799999999998</v>
      </c>
      <c r="H1542" s="16"/>
      <c r="I1542" s="16"/>
      <c r="J1542" s="16">
        <v>4622.97</v>
      </c>
      <c r="K1542" s="16">
        <v>1806.2</v>
      </c>
      <c r="L1542" s="16">
        <f>F1542-K1542</f>
        <v>4009.95</v>
      </c>
    </row>
    <row r="1543" spans="2:12" x14ac:dyDescent="0.3">
      <c r="B1543" s="12" t="s">
        <v>12</v>
      </c>
      <c r="C1543" s="13" t="s">
        <v>1437</v>
      </c>
      <c r="D1543" s="13">
        <v>82608</v>
      </c>
      <c r="E1543" s="14" t="s">
        <v>66</v>
      </c>
      <c r="F1543" s="15">
        <f>G1543+I1543+J1543</f>
        <v>2553.0500000000002</v>
      </c>
      <c r="G1543" s="15">
        <v>509.20000000000005</v>
      </c>
      <c r="H1543" s="16"/>
      <c r="I1543" s="16"/>
      <c r="J1543" s="16">
        <v>2043.85</v>
      </c>
      <c r="K1543" s="16">
        <v>210.76999999999998</v>
      </c>
      <c r="L1543" s="16">
        <f>F1543-K1543</f>
        <v>2342.2800000000002</v>
      </c>
    </row>
    <row r="1544" spans="2:12" x14ac:dyDescent="0.3">
      <c r="B1544" s="12" t="s">
        <v>12</v>
      </c>
      <c r="C1544" s="13" t="s">
        <v>1438</v>
      </c>
      <c r="D1544" s="13">
        <v>81670</v>
      </c>
      <c r="E1544" s="14" t="s">
        <v>1625</v>
      </c>
      <c r="F1544" s="15">
        <f>G1544+I1544+J1544</f>
        <v>5709.6299999999992</v>
      </c>
      <c r="G1544" s="15">
        <v>1645.6399999999999</v>
      </c>
      <c r="H1544" s="16"/>
      <c r="I1544" s="16"/>
      <c r="J1544" s="16">
        <v>4063.99</v>
      </c>
      <c r="K1544" s="16">
        <v>1024.8</v>
      </c>
      <c r="L1544" s="16">
        <f>F1544-K1544</f>
        <v>4684.829999999999</v>
      </c>
    </row>
    <row r="1545" spans="2:12" x14ac:dyDescent="0.3">
      <c r="B1545" s="12" t="s">
        <v>12</v>
      </c>
      <c r="C1545" s="13" t="s">
        <v>1439</v>
      </c>
      <c r="D1545" s="13">
        <v>74304</v>
      </c>
      <c r="E1545" s="14" t="s">
        <v>14</v>
      </c>
      <c r="F1545" s="15">
        <f>G1545+I1545+J1545</f>
        <v>3475.29</v>
      </c>
      <c r="G1545" s="15">
        <v>718.21</v>
      </c>
      <c r="H1545" s="16"/>
      <c r="I1545" s="16"/>
      <c r="J1545" s="16">
        <v>2757.08</v>
      </c>
      <c r="K1545" s="16">
        <v>1833.8900000000003</v>
      </c>
      <c r="L1545" s="16">
        <f>F1545-K1545</f>
        <v>1641.3999999999996</v>
      </c>
    </row>
    <row r="1546" spans="2:12" x14ac:dyDescent="0.3">
      <c r="B1546" s="12" t="s">
        <v>12</v>
      </c>
      <c r="C1546" s="13" t="s">
        <v>1440</v>
      </c>
      <c r="D1546" s="13">
        <v>82001</v>
      </c>
      <c r="E1546" s="14" t="s">
        <v>14</v>
      </c>
      <c r="F1546" s="15">
        <f>G1546+I1546+J1546</f>
        <v>3194.66</v>
      </c>
      <c r="G1546" s="15">
        <v>437.58</v>
      </c>
      <c r="H1546" s="16"/>
      <c r="I1546" s="16"/>
      <c r="J1546" s="16">
        <v>2757.08</v>
      </c>
      <c r="K1546" s="16">
        <v>368.77</v>
      </c>
      <c r="L1546" s="16">
        <f>F1546-K1546</f>
        <v>2825.89</v>
      </c>
    </row>
    <row r="1547" spans="2:12" x14ac:dyDescent="0.3">
      <c r="B1547" s="12" t="s">
        <v>12</v>
      </c>
      <c r="C1547" s="13" t="s">
        <v>1441</v>
      </c>
      <c r="D1547" s="13">
        <v>75326</v>
      </c>
      <c r="E1547" s="14" t="s">
        <v>16</v>
      </c>
      <c r="F1547" s="15">
        <f>G1547+I1547+J1547</f>
        <v>5946.48</v>
      </c>
      <c r="G1547" s="15">
        <v>2017.96</v>
      </c>
      <c r="H1547" s="16"/>
      <c r="I1547" s="16"/>
      <c r="J1547" s="16">
        <v>3928.52</v>
      </c>
      <c r="K1547" s="16">
        <v>1009.54</v>
      </c>
      <c r="L1547" s="16">
        <f>F1547-K1547</f>
        <v>4936.9399999999996</v>
      </c>
    </row>
    <row r="1548" spans="2:12" x14ac:dyDescent="0.3">
      <c r="B1548" s="12" t="s">
        <v>12</v>
      </c>
      <c r="C1548" s="13" t="s">
        <v>1442</v>
      </c>
      <c r="D1548" s="13">
        <v>73460</v>
      </c>
      <c r="E1548" s="14" t="s">
        <v>16</v>
      </c>
      <c r="F1548" s="15">
        <f>G1548+I1548+J1548</f>
        <v>5568.04</v>
      </c>
      <c r="G1548" s="15">
        <v>1910.45</v>
      </c>
      <c r="H1548" s="16"/>
      <c r="I1548" s="16"/>
      <c r="J1548" s="16">
        <v>3657.59</v>
      </c>
      <c r="K1548" s="16">
        <v>809.48</v>
      </c>
      <c r="L1548" s="16">
        <f>F1548-K1548</f>
        <v>4758.5599999999995</v>
      </c>
    </row>
    <row r="1549" spans="2:12" x14ac:dyDescent="0.3">
      <c r="B1549" s="12" t="s">
        <v>12</v>
      </c>
      <c r="C1549" s="13" t="s">
        <v>1751</v>
      </c>
      <c r="D1549" s="13">
        <v>84371</v>
      </c>
      <c r="E1549" s="14" t="s">
        <v>1755</v>
      </c>
      <c r="F1549" s="15">
        <f>G1549+I1549+J1549</f>
        <v>4856.46</v>
      </c>
      <c r="G1549" s="15">
        <v>125</v>
      </c>
      <c r="H1549" s="16"/>
      <c r="I1549" s="16"/>
      <c r="J1549" s="16">
        <v>4731.46</v>
      </c>
      <c r="K1549" s="16">
        <v>828.98</v>
      </c>
      <c r="L1549" s="16">
        <f>F1549-K1549</f>
        <v>4027.48</v>
      </c>
    </row>
    <row r="1550" spans="2:12" x14ac:dyDescent="0.3">
      <c r="B1550" s="12" t="s">
        <v>12</v>
      </c>
      <c r="C1550" s="13" t="s">
        <v>1443</v>
      </c>
      <c r="D1550" s="13">
        <v>77992</v>
      </c>
      <c r="E1550" s="14" t="s">
        <v>42</v>
      </c>
      <c r="F1550" s="15">
        <f>G1550+I1550+J1550</f>
        <v>7648.16</v>
      </c>
      <c r="G1550" s="15">
        <v>2514.7599999999998</v>
      </c>
      <c r="H1550" s="16"/>
      <c r="I1550" s="16"/>
      <c r="J1550" s="16">
        <v>5133.3999999999996</v>
      </c>
      <c r="K1550" s="16">
        <v>2875.36</v>
      </c>
      <c r="L1550" s="16">
        <f>F1550-K1550</f>
        <v>4772.7999999999993</v>
      </c>
    </row>
    <row r="1551" spans="2:12" x14ac:dyDescent="0.3">
      <c r="B1551" s="12" t="s">
        <v>12</v>
      </c>
      <c r="C1551" s="13" t="s">
        <v>1444</v>
      </c>
      <c r="D1551" s="13">
        <v>73691</v>
      </c>
      <c r="E1551" s="14" t="s">
        <v>14</v>
      </c>
      <c r="F1551" s="15">
        <f>G1551+I1551+J1551</f>
        <v>3820.17</v>
      </c>
      <c r="G1551" s="15">
        <v>915.02</v>
      </c>
      <c r="H1551" s="16"/>
      <c r="I1551" s="16"/>
      <c r="J1551" s="16">
        <v>2905.15</v>
      </c>
      <c r="K1551" s="16">
        <v>514.75</v>
      </c>
      <c r="L1551" s="16">
        <f>F1551-K1551</f>
        <v>3305.42</v>
      </c>
    </row>
    <row r="1552" spans="2:12" x14ac:dyDescent="0.3">
      <c r="B1552" s="12" t="s">
        <v>12</v>
      </c>
      <c r="C1552" s="13" t="s">
        <v>1445</v>
      </c>
      <c r="D1552" s="13">
        <v>74132</v>
      </c>
      <c r="E1552" s="14" t="s">
        <v>1446</v>
      </c>
      <c r="F1552" s="15">
        <f>G1552+I1552+J1552</f>
        <v>5476.7</v>
      </c>
      <c r="G1552" s="15">
        <v>437.58</v>
      </c>
      <c r="H1552" s="16"/>
      <c r="I1552" s="16"/>
      <c r="J1552" s="16">
        <v>5039.12</v>
      </c>
      <c r="K1552" s="16">
        <v>761.87</v>
      </c>
      <c r="L1552" s="16">
        <f>F1552-K1552</f>
        <v>4714.83</v>
      </c>
    </row>
    <row r="1553" spans="2:12" x14ac:dyDescent="0.3">
      <c r="B1553" s="12" t="s">
        <v>12</v>
      </c>
      <c r="C1553" s="13" t="s">
        <v>1447</v>
      </c>
      <c r="D1553" s="13">
        <v>78623</v>
      </c>
      <c r="E1553" s="14" t="s">
        <v>14</v>
      </c>
      <c r="F1553" s="15">
        <f>G1553+I1553+J1553</f>
        <v>3560.66</v>
      </c>
      <c r="G1553" s="15">
        <v>895.48</v>
      </c>
      <c r="H1553" s="16"/>
      <c r="I1553" s="16"/>
      <c r="J1553" s="16">
        <v>2665.18</v>
      </c>
      <c r="K1553" s="16">
        <v>853.21999999999991</v>
      </c>
      <c r="L1553" s="16">
        <f>F1553-K1553</f>
        <v>2707.44</v>
      </c>
    </row>
    <row r="1554" spans="2:12" x14ac:dyDescent="0.3">
      <c r="B1554" s="12" t="s">
        <v>12</v>
      </c>
      <c r="C1554" s="13" t="s">
        <v>1595</v>
      </c>
      <c r="D1554" s="13">
        <v>83176</v>
      </c>
      <c r="E1554" s="14" t="s">
        <v>1613</v>
      </c>
      <c r="F1554" s="15">
        <f>G1554+I1554+J1554</f>
        <v>4856.47</v>
      </c>
      <c r="G1554" s="15">
        <v>125</v>
      </c>
      <c r="H1554" s="16"/>
      <c r="I1554" s="16"/>
      <c r="J1554" s="16">
        <v>4731.47</v>
      </c>
      <c r="K1554" s="16">
        <v>553.19999999999993</v>
      </c>
      <c r="L1554" s="16">
        <f>F1554-K1554</f>
        <v>4303.2700000000004</v>
      </c>
    </row>
    <row r="1555" spans="2:12" x14ac:dyDescent="0.3">
      <c r="B1555" s="12" t="s">
        <v>12</v>
      </c>
      <c r="C1555" s="13" t="s">
        <v>1448</v>
      </c>
      <c r="D1555" s="13">
        <v>78583</v>
      </c>
      <c r="E1555" s="14" t="s">
        <v>16</v>
      </c>
      <c r="F1555" s="15">
        <f>G1555+I1555+J1555</f>
        <v>7287.59</v>
      </c>
      <c r="G1555" s="15">
        <v>2468.88</v>
      </c>
      <c r="H1555" s="16"/>
      <c r="I1555" s="16"/>
      <c r="J1555" s="16">
        <v>4818.71</v>
      </c>
      <c r="K1555" s="16">
        <v>1865.29</v>
      </c>
      <c r="L1555" s="16">
        <f>F1555-K1555</f>
        <v>5422.3</v>
      </c>
    </row>
    <row r="1556" spans="2:12" x14ac:dyDescent="0.3">
      <c r="B1556" s="12" t="s">
        <v>12</v>
      </c>
      <c r="C1556" s="13" t="s">
        <v>1449</v>
      </c>
      <c r="D1556" s="13">
        <v>76766</v>
      </c>
      <c r="E1556" s="14" t="s">
        <v>204</v>
      </c>
      <c r="F1556" s="15">
        <f>G1556+I1556+J1556</f>
        <v>6851.18</v>
      </c>
      <c r="G1556" s="15">
        <v>1368.47</v>
      </c>
      <c r="H1556" s="16"/>
      <c r="I1556" s="16"/>
      <c r="J1556" s="16">
        <v>5482.71</v>
      </c>
      <c r="K1556" s="16">
        <v>1474.19</v>
      </c>
      <c r="L1556" s="16">
        <f>F1556-K1556</f>
        <v>5376.99</v>
      </c>
    </row>
    <row r="1557" spans="2:12" x14ac:dyDescent="0.3">
      <c r="B1557" s="12" t="s">
        <v>12</v>
      </c>
      <c r="C1557" s="13" t="s">
        <v>1450</v>
      </c>
      <c r="D1557" s="13">
        <v>82736</v>
      </c>
      <c r="E1557" s="14" t="s">
        <v>14</v>
      </c>
      <c r="F1557" s="15">
        <f>G1557+I1557+J1557</f>
        <v>3194.66</v>
      </c>
      <c r="G1557" s="15">
        <v>529.48</v>
      </c>
      <c r="H1557" s="16"/>
      <c r="I1557" s="16"/>
      <c r="J1557" s="16">
        <v>2665.18</v>
      </c>
      <c r="K1557" s="16">
        <v>407.87</v>
      </c>
      <c r="L1557" s="16">
        <f>F1557-K1557</f>
        <v>2786.79</v>
      </c>
    </row>
    <row r="1558" spans="2:12" x14ac:dyDescent="0.3">
      <c r="B1558" s="12" t="s">
        <v>12</v>
      </c>
      <c r="C1558" s="13" t="s">
        <v>1451</v>
      </c>
      <c r="D1558" s="13">
        <v>82416</v>
      </c>
      <c r="E1558" s="14" t="s">
        <v>135</v>
      </c>
      <c r="F1558" s="15">
        <f>G1558+I1558+J1558</f>
        <v>3832.5</v>
      </c>
      <c r="G1558" s="15">
        <v>1074.3399999999999</v>
      </c>
      <c r="H1558" s="16"/>
      <c r="I1558" s="16"/>
      <c r="J1558" s="16">
        <v>2758.16</v>
      </c>
      <c r="K1558" s="16">
        <v>521.02</v>
      </c>
      <c r="L1558" s="16">
        <f>F1558-K1558</f>
        <v>3311.48</v>
      </c>
    </row>
    <row r="1559" spans="2:12" x14ac:dyDescent="0.3">
      <c r="B1559" s="12" t="s">
        <v>12</v>
      </c>
      <c r="C1559" s="13" t="s">
        <v>1452</v>
      </c>
      <c r="D1559" s="13">
        <v>79135</v>
      </c>
      <c r="E1559" s="14" t="s">
        <v>430</v>
      </c>
      <c r="F1559" s="15">
        <f>G1559+I1559+J1559</f>
        <v>4572.4699999999993</v>
      </c>
      <c r="G1559" s="15">
        <v>439.60999999999996</v>
      </c>
      <c r="H1559" s="16"/>
      <c r="I1559" s="16"/>
      <c r="J1559" s="16">
        <v>4132.8599999999997</v>
      </c>
      <c r="K1559" s="16">
        <v>452.03</v>
      </c>
      <c r="L1559" s="16">
        <f>F1559-K1559</f>
        <v>4120.4399999999996</v>
      </c>
    </row>
    <row r="1560" spans="2:12" x14ac:dyDescent="0.3">
      <c r="B1560" s="12" t="s">
        <v>12</v>
      </c>
      <c r="C1560" s="13" t="s">
        <v>1453</v>
      </c>
      <c r="D1560" s="13">
        <v>76720</v>
      </c>
      <c r="E1560" s="14"/>
      <c r="F1560" s="15">
        <f>G1560+I1560+J1560</f>
        <v>16227.899999999996</v>
      </c>
      <c r="G1560" s="15">
        <v>15111.499999999996</v>
      </c>
      <c r="H1560" s="16"/>
      <c r="I1560" s="16">
        <v>845.46</v>
      </c>
      <c r="J1560" s="16">
        <v>270.94</v>
      </c>
      <c r="K1560" s="16">
        <v>5018.8599999999988</v>
      </c>
      <c r="L1560" s="16">
        <f>F1560-K1560</f>
        <v>11209.039999999997</v>
      </c>
    </row>
    <row r="1561" spans="2:12" x14ac:dyDescent="0.3">
      <c r="B1561" s="12" t="s">
        <v>12</v>
      </c>
      <c r="C1561" s="13" t="s">
        <v>1454</v>
      </c>
      <c r="D1561" s="13">
        <v>73770</v>
      </c>
      <c r="E1561" s="14" t="s">
        <v>1610</v>
      </c>
      <c r="F1561" s="15">
        <f>G1561+I1561+J1561</f>
        <v>5634.83</v>
      </c>
      <c r="G1561" s="15">
        <v>801.67000000000007</v>
      </c>
      <c r="H1561" s="16"/>
      <c r="I1561" s="16"/>
      <c r="J1561" s="16">
        <v>4833.16</v>
      </c>
      <c r="K1561" s="16">
        <v>848.02</v>
      </c>
      <c r="L1561" s="16">
        <f>F1561-K1561</f>
        <v>4786.8099999999995</v>
      </c>
    </row>
    <row r="1562" spans="2:12" x14ac:dyDescent="0.3">
      <c r="B1562" s="12" t="s">
        <v>12</v>
      </c>
      <c r="C1562" s="13" t="s">
        <v>1455</v>
      </c>
      <c r="D1562" s="13">
        <v>82170</v>
      </c>
      <c r="E1562" s="14" t="s">
        <v>568</v>
      </c>
      <c r="F1562" s="15">
        <f>G1562+I1562+J1562</f>
        <v>2719.55</v>
      </c>
      <c r="G1562" s="15">
        <v>513.65</v>
      </c>
      <c r="H1562" s="16"/>
      <c r="I1562" s="16"/>
      <c r="J1562" s="16">
        <v>2205.9</v>
      </c>
      <c r="K1562" s="16">
        <v>226.17000000000002</v>
      </c>
      <c r="L1562" s="16">
        <f>F1562-K1562</f>
        <v>2493.38</v>
      </c>
    </row>
    <row r="1563" spans="2:12" x14ac:dyDescent="0.3">
      <c r="B1563" s="12" t="s">
        <v>12</v>
      </c>
      <c r="C1563" s="13" t="s">
        <v>1456</v>
      </c>
      <c r="D1563" s="13">
        <v>64890</v>
      </c>
      <c r="E1563" s="14" t="s">
        <v>1672</v>
      </c>
      <c r="F1563" s="15">
        <f>G1563+I1563+J1563</f>
        <v>7611.1</v>
      </c>
      <c r="G1563" s="15">
        <v>437.58</v>
      </c>
      <c r="H1563" s="16"/>
      <c r="I1563" s="16"/>
      <c r="J1563" s="16">
        <v>7173.52</v>
      </c>
      <c r="K1563" s="16">
        <v>3531.44</v>
      </c>
      <c r="L1563" s="16">
        <f>F1563-K1563</f>
        <v>4079.6600000000003</v>
      </c>
    </row>
    <row r="1564" spans="2:12" x14ac:dyDescent="0.3">
      <c r="B1564" s="12" t="s">
        <v>12</v>
      </c>
      <c r="C1564" s="13" t="s">
        <v>1457</v>
      </c>
      <c r="D1564" s="13">
        <v>75542</v>
      </c>
      <c r="E1564" s="14" t="s">
        <v>14</v>
      </c>
      <c r="F1564" s="15">
        <f>G1564+I1564+J1564</f>
        <v>3215.02</v>
      </c>
      <c r="G1564" s="15">
        <v>457.94</v>
      </c>
      <c r="H1564" s="16"/>
      <c r="I1564" s="16"/>
      <c r="J1564" s="16">
        <v>2757.08</v>
      </c>
      <c r="K1564" s="16">
        <v>3005.0099999999998</v>
      </c>
      <c r="L1564" s="16">
        <f>F1564-K1564</f>
        <v>210.01000000000022</v>
      </c>
    </row>
    <row r="1565" spans="2:12" x14ac:dyDescent="0.3">
      <c r="B1565" s="12" t="s">
        <v>12</v>
      </c>
      <c r="C1565" s="13" t="s">
        <v>1458</v>
      </c>
      <c r="D1565" s="13">
        <v>82819</v>
      </c>
      <c r="E1565" s="14"/>
      <c r="F1565" s="15">
        <f>G1565+I1565+J1565</f>
        <v>0.74</v>
      </c>
      <c r="G1565" s="15"/>
      <c r="H1565" s="16"/>
      <c r="I1565" s="16">
        <v>0.74</v>
      </c>
      <c r="J1565" s="16"/>
      <c r="K1565" s="16">
        <v>0.06</v>
      </c>
      <c r="L1565" s="16">
        <f>F1565-K1565</f>
        <v>0.67999999999999994</v>
      </c>
    </row>
    <row r="1566" spans="2:12" x14ac:dyDescent="0.3">
      <c r="B1566" s="12" t="s">
        <v>12</v>
      </c>
      <c r="C1566" s="13" t="s">
        <v>1459</v>
      </c>
      <c r="D1566" s="13">
        <v>66245</v>
      </c>
      <c r="E1566" s="14" t="s">
        <v>204</v>
      </c>
      <c r="F1566" s="15">
        <f>G1566+I1566+J1566</f>
        <v>6465.0999999999995</v>
      </c>
      <c r="G1566" s="15">
        <v>981.2</v>
      </c>
      <c r="H1566" s="16"/>
      <c r="I1566" s="16"/>
      <c r="J1566" s="16">
        <v>5483.9</v>
      </c>
      <c r="K1566" s="16">
        <v>1277.4299999999998</v>
      </c>
      <c r="L1566" s="16">
        <f>F1566-K1566</f>
        <v>5187.67</v>
      </c>
    </row>
    <row r="1567" spans="2:12" x14ac:dyDescent="0.3">
      <c r="B1567" s="12" t="s">
        <v>12</v>
      </c>
      <c r="C1567" s="13" t="s">
        <v>1460</v>
      </c>
      <c r="D1567" s="13">
        <v>75259</v>
      </c>
      <c r="E1567" s="14" t="s">
        <v>24</v>
      </c>
      <c r="F1567" s="15">
        <f>G1567+I1567+J1567</f>
        <v>5900.5</v>
      </c>
      <c r="G1567" s="15">
        <v>1277.5299999999997</v>
      </c>
      <c r="H1567" s="16"/>
      <c r="I1567" s="16"/>
      <c r="J1567" s="16">
        <v>4622.97</v>
      </c>
      <c r="K1567" s="16">
        <v>557.95000000000005</v>
      </c>
      <c r="L1567" s="16">
        <f>F1567-K1567</f>
        <v>5342.55</v>
      </c>
    </row>
    <row r="1568" spans="2:12" x14ac:dyDescent="0.3">
      <c r="B1568" s="12" t="s">
        <v>12</v>
      </c>
      <c r="C1568" s="13" t="s">
        <v>1461</v>
      </c>
      <c r="D1568" s="13">
        <v>82493</v>
      </c>
      <c r="E1568" s="14" t="s">
        <v>14</v>
      </c>
      <c r="F1568" s="15">
        <f>G1568+I1568+J1568</f>
        <v>3953.19</v>
      </c>
      <c r="G1568" s="15">
        <v>1196.1100000000001</v>
      </c>
      <c r="H1568" s="16"/>
      <c r="I1568" s="16"/>
      <c r="J1568" s="16">
        <v>2757.08</v>
      </c>
      <c r="K1568" s="16">
        <v>369.90000000000003</v>
      </c>
      <c r="L1568" s="16">
        <f>F1568-K1568</f>
        <v>3583.29</v>
      </c>
    </row>
    <row r="1569" spans="2:12" x14ac:dyDescent="0.3">
      <c r="B1569" s="12" t="s">
        <v>12</v>
      </c>
      <c r="C1569" s="13" t="s">
        <v>1462</v>
      </c>
      <c r="D1569" s="13">
        <v>81157</v>
      </c>
      <c r="E1569" s="14" t="s">
        <v>1673</v>
      </c>
      <c r="F1569" s="15">
        <f>G1569+I1569+J1569</f>
        <v>3195.74</v>
      </c>
      <c r="G1569" s="15">
        <v>437.58</v>
      </c>
      <c r="H1569" s="16"/>
      <c r="I1569" s="16"/>
      <c r="J1569" s="16">
        <v>2758.16</v>
      </c>
      <c r="K1569" s="16">
        <v>444.61</v>
      </c>
      <c r="L1569" s="16">
        <f>F1569-K1569</f>
        <v>2751.1299999999997</v>
      </c>
    </row>
    <row r="1570" spans="2:12" x14ac:dyDescent="0.3">
      <c r="B1570" s="12" t="s">
        <v>12</v>
      </c>
      <c r="C1570" s="13" t="s">
        <v>1463</v>
      </c>
      <c r="D1570" s="13">
        <v>77951</v>
      </c>
      <c r="E1570" s="14" t="s">
        <v>16</v>
      </c>
      <c r="F1570" s="15">
        <f>G1570+I1570+J1570</f>
        <v>8274.26</v>
      </c>
      <c r="G1570" s="15">
        <v>8274.26</v>
      </c>
      <c r="H1570" s="16"/>
      <c r="I1570" s="16"/>
      <c r="J1570" s="16"/>
      <c r="K1570" s="16">
        <v>8628.27</v>
      </c>
      <c r="L1570" s="16">
        <f>F1570-K1570</f>
        <v>-354.01000000000022</v>
      </c>
    </row>
    <row r="1571" spans="2:12" x14ac:dyDescent="0.3">
      <c r="B1571" s="12" t="s">
        <v>12</v>
      </c>
      <c r="C1571" s="13" t="s">
        <v>1464</v>
      </c>
      <c r="D1571" s="13">
        <v>82525</v>
      </c>
      <c r="E1571" s="14" t="s">
        <v>14</v>
      </c>
      <c r="F1571" s="15">
        <f>G1571+I1571+J1571</f>
        <v>3194.66</v>
      </c>
      <c r="G1571" s="15">
        <v>437.58</v>
      </c>
      <c r="H1571" s="16"/>
      <c r="I1571" s="16"/>
      <c r="J1571" s="16">
        <v>2757.08</v>
      </c>
      <c r="K1571" s="16">
        <v>278.87</v>
      </c>
      <c r="L1571" s="16">
        <f>F1571-K1571</f>
        <v>2915.79</v>
      </c>
    </row>
    <row r="1572" spans="2:12" x14ac:dyDescent="0.3">
      <c r="B1572" s="12" t="s">
        <v>12</v>
      </c>
      <c r="C1572" s="13" t="s">
        <v>1465</v>
      </c>
      <c r="D1572" s="13">
        <v>74043</v>
      </c>
      <c r="E1572" s="14" t="s">
        <v>29</v>
      </c>
      <c r="F1572" s="15">
        <f>G1572+I1572+J1572</f>
        <v>5640.49</v>
      </c>
      <c r="G1572" s="15">
        <v>2486.4299999999998</v>
      </c>
      <c r="H1572" s="16"/>
      <c r="I1572" s="16"/>
      <c r="J1572" s="16">
        <v>3154.06</v>
      </c>
      <c r="K1572" s="16">
        <v>762.54</v>
      </c>
      <c r="L1572" s="16">
        <f>F1572-K1572</f>
        <v>4877.95</v>
      </c>
    </row>
    <row r="1573" spans="2:12" x14ac:dyDescent="0.3">
      <c r="B1573" s="12" t="s">
        <v>12</v>
      </c>
      <c r="C1573" s="13" t="s">
        <v>1466</v>
      </c>
      <c r="D1573" s="13">
        <v>82064</v>
      </c>
      <c r="E1573" s="14" t="s">
        <v>16</v>
      </c>
      <c r="F1573" s="15">
        <f>G1573+I1573+J1573</f>
        <v>4388.2</v>
      </c>
      <c r="G1573" s="15">
        <v>324.2</v>
      </c>
      <c r="H1573" s="16"/>
      <c r="I1573" s="16"/>
      <c r="J1573" s="16">
        <v>4064</v>
      </c>
      <c r="K1573" s="16">
        <v>426.07000000000005</v>
      </c>
      <c r="L1573" s="16">
        <f>F1573-K1573</f>
        <v>3962.1299999999997</v>
      </c>
    </row>
    <row r="1574" spans="2:12" x14ac:dyDescent="0.3">
      <c r="B1574" s="12" t="s">
        <v>12</v>
      </c>
      <c r="C1574" s="13" t="s">
        <v>1467</v>
      </c>
      <c r="D1574" s="13">
        <v>81514</v>
      </c>
      <c r="E1574" s="14" t="s">
        <v>1674</v>
      </c>
      <c r="F1574" s="15">
        <f>G1574+I1574+J1574</f>
        <v>2623.8</v>
      </c>
      <c r="G1574" s="15">
        <v>610.15</v>
      </c>
      <c r="H1574" s="16"/>
      <c r="I1574" s="16"/>
      <c r="J1574" s="16">
        <v>2013.65</v>
      </c>
      <c r="K1574" s="16">
        <v>877.08999999999992</v>
      </c>
      <c r="L1574" s="16">
        <f>F1574-K1574</f>
        <v>1746.7100000000003</v>
      </c>
    </row>
    <row r="1575" spans="2:12" x14ac:dyDescent="0.3">
      <c r="B1575" s="12" t="s">
        <v>12</v>
      </c>
      <c r="C1575" s="13" t="s">
        <v>1468</v>
      </c>
      <c r="D1575" s="13">
        <v>82000</v>
      </c>
      <c r="E1575" s="14" t="s">
        <v>42</v>
      </c>
      <c r="F1575" s="15">
        <f>G1575+I1575+J1575</f>
        <v>6452.1900000000005</v>
      </c>
      <c r="G1575" s="15">
        <v>1412.13</v>
      </c>
      <c r="H1575" s="16"/>
      <c r="I1575" s="16"/>
      <c r="J1575" s="16">
        <v>5040.0600000000004</v>
      </c>
      <c r="K1575" s="16">
        <v>697.26</v>
      </c>
      <c r="L1575" s="16">
        <f>F1575-K1575</f>
        <v>5754.93</v>
      </c>
    </row>
    <row r="1576" spans="2:12" x14ac:dyDescent="0.3">
      <c r="B1576" s="12" t="s">
        <v>12</v>
      </c>
      <c r="C1576" s="13" t="s">
        <v>1469</v>
      </c>
      <c r="D1576" s="13">
        <v>58250</v>
      </c>
      <c r="E1576" s="14" t="s">
        <v>356</v>
      </c>
      <c r="F1576" s="15">
        <f>G1576+I1576+J1576</f>
        <v>11135.16</v>
      </c>
      <c r="G1576" s="15">
        <v>3127.04</v>
      </c>
      <c r="H1576" s="16"/>
      <c r="I1576" s="16"/>
      <c r="J1576" s="16">
        <v>8008.12</v>
      </c>
      <c r="K1576" s="16">
        <v>2889.93</v>
      </c>
      <c r="L1576" s="16">
        <f>F1576-K1576</f>
        <v>8245.23</v>
      </c>
    </row>
    <row r="1577" spans="2:12" x14ac:dyDescent="0.3">
      <c r="B1577" s="12" t="s">
        <v>12</v>
      </c>
      <c r="C1577" s="13" t="s">
        <v>1470</v>
      </c>
      <c r="D1577" s="13">
        <v>74090</v>
      </c>
      <c r="E1577" s="14" t="s">
        <v>29</v>
      </c>
      <c r="F1577" s="15">
        <f>G1577+I1577+J1577</f>
        <v>4894.28</v>
      </c>
      <c r="G1577" s="15">
        <v>1740.22</v>
      </c>
      <c r="H1577" s="16"/>
      <c r="I1577" s="16"/>
      <c r="J1577" s="16">
        <v>3154.06</v>
      </c>
      <c r="K1577" s="16">
        <v>315.40000000000003</v>
      </c>
      <c r="L1577" s="16">
        <f>F1577-K1577</f>
        <v>4578.88</v>
      </c>
    </row>
    <row r="1578" spans="2:12" x14ac:dyDescent="0.3">
      <c r="B1578" s="12" t="s">
        <v>12</v>
      </c>
      <c r="C1578" s="13" t="s">
        <v>1471</v>
      </c>
      <c r="D1578" s="13">
        <v>73573</v>
      </c>
      <c r="E1578" s="14" t="s">
        <v>14</v>
      </c>
      <c r="F1578" s="15">
        <f>G1578+I1578+J1578</f>
        <v>3209.89</v>
      </c>
      <c r="G1578" s="15">
        <v>452.81</v>
      </c>
      <c r="H1578" s="16"/>
      <c r="I1578" s="16"/>
      <c r="J1578" s="16">
        <v>2757.08</v>
      </c>
      <c r="K1578" s="16">
        <v>278.87</v>
      </c>
      <c r="L1578" s="16">
        <f>F1578-K1578</f>
        <v>2931.02</v>
      </c>
    </row>
    <row r="1579" spans="2:12" x14ac:dyDescent="0.3">
      <c r="B1579" s="12" t="s">
        <v>12</v>
      </c>
      <c r="C1579" s="13" t="s">
        <v>1472</v>
      </c>
      <c r="D1579" s="13">
        <v>79109</v>
      </c>
      <c r="E1579" s="14" t="s">
        <v>14</v>
      </c>
      <c r="F1579" s="15">
        <f>G1579+I1579+J1579</f>
        <v>3617.6</v>
      </c>
      <c r="G1579" s="15">
        <v>952.42000000000007</v>
      </c>
      <c r="H1579" s="16"/>
      <c r="I1579" s="16"/>
      <c r="J1579" s="16">
        <v>2665.18</v>
      </c>
      <c r="K1579" s="16">
        <v>329.63</v>
      </c>
      <c r="L1579" s="16">
        <f>F1579-K1579</f>
        <v>3287.97</v>
      </c>
    </row>
    <row r="1580" spans="2:12" x14ac:dyDescent="0.3">
      <c r="B1580" s="12" t="s">
        <v>12</v>
      </c>
      <c r="C1580" s="13" t="s">
        <v>1473</v>
      </c>
      <c r="D1580" s="13">
        <v>77262</v>
      </c>
      <c r="E1580" s="14" t="s">
        <v>66</v>
      </c>
      <c r="F1580" s="15">
        <f>G1580+I1580+J1580</f>
        <v>3079.9900000000002</v>
      </c>
      <c r="G1580" s="15">
        <v>2234.2600000000002</v>
      </c>
      <c r="H1580" s="16"/>
      <c r="I1580" s="16"/>
      <c r="J1580" s="16">
        <v>845.73</v>
      </c>
      <c r="K1580" s="16">
        <v>1866.71</v>
      </c>
      <c r="L1580" s="16">
        <f>F1580-K1580</f>
        <v>1213.2800000000002</v>
      </c>
    </row>
    <row r="1581" spans="2:12" x14ac:dyDescent="0.3">
      <c r="B1581" s="12" t="s">
        <v>12</v>
      </c>
      <c r="C1581" s="13" t="s">
        <v>1474</v>
      </c>
      <c r="D1581" s="13">
        <v>74880</v>
      </c>
      <c r="E1581" s="14" t="s">
        <v>16</v>
      </c>
      <c r="F1581" s="15">
        <f>G1581+I1581+J1581</f>
        <v>8753.5400000000009</v>
      </c>
      <c r="G1581" s="15">
        <v>8753.5400000000009</v>
      </c>
      <c r="H1581" s="16"/>
      <c r="I1581" s="16"/>
      <c r="J1581" s="16"/>
      <c r="K1581" s="16">
        <v>8421.11</v>
      </c>
      <c r="L1581" s="16">
        <f>F1581-K1581</f>
        <v>332.43000000000029</v>
      </c>
    </row>
    <row r="1582" spans="2:12" x14ac:dyDescent="0.3">
      <c r="B1582" s="12" t="s">
        <v>12</v>
      </c>
      <c r="C1582" s="13" t="s">
        <v>1475</v>
      </c>
      <c r="D1582" s="13">
        <v>81359</v>
      </c>
      <c r="E1582" s="14" t="s">
        <v>14</v>
      </c>
      <c r="F1582" s="15">
        <f>G1582+I1582+J1582</f>
        <v>3194.66</v>
      </c>
      <c r="G1582" s="15">
        <v>621.39</v>
      </c>
      <c r="H1582" s="16"/>
      <c r="I1582" s="16"/>
      <c r="J1582" s="16">
        <v>2573.27</v>
      </c>
      <c r="K1582" s="16">
        <v>416.57</v>
      </c>
      <c r="L1582" s="16">
        <f>F1582-K1582</f>
        <v>2778.0899999999997</v>
      </c>
    </row>
    <row r="1583" spans="2:12" x14ac:dyDescent="0.3">
      <c r="B1583" s="12" t="s">
        <v>12</v>
      </c>
      <c r="C1583" s="13" t="s">
        <v>1476</v>
      </c>
      <c r="D1583" s="13">
        <v>80040</v>
      </c>
      <c r="E1583" s="14" t="s">
        <v>16</v>
      </c>
      <c r="F1583" s="15">
        <f>G1583+I1583+J1583</f>
        <v>4918.5</v>
      </c>
      <c r="G1583" s="15">
        <v>1667.3</v>
      </c>
      <c r="H1583" s="16"/>
      <c r="I1583" s="16"/>
      <c r="J1583" s="16">
        <v>3251.2</v>
      </c>
      <c r="K1583" s="16">
        <v>500.31</v>
      </c>
      <c r="L1583" s="16">
        <f>F1583-K1583</f>
        <v>4418.1899999999996</v>
      </c>
    </row>
    <row r="1584" spans="2:12" x14ac:dyDescent="0.3">
      <c r="B1584" s="12" t="s">
        <v>12</v>
      </c>
      <c r="C1584" s="13" t="s">
        <v>1821</v>
      </c>
      <c r="D1584" s="13">
        <v>85997</v>
      </c>
      <c r="E1584" s="13" t="s">
        <v>89</v>
      </c>
      <c r="F1584" s="15">
        <f>G1584+I1584+J1584</f>
        <v>1067.26</v>
      </c>
      <c r="G1584" s="15">
        <v>202.73000000000002</v>
      </c>
      <c r="H1584" s="15"/>
      <c r="I1584" s="16"/>
      <c r="J1584" s="15">
        <v>864.53</v>
      </c>
      <c r="K1584" s="15">
        <v>133.29000000000002</v>
      </c>
      <c r="L1584" s="16">
        <f>F1584-K1584</f>
        <v>933.97</v>
      </c>
    </row>
    <row r="1585" spans="2:12" x14ac:dyDescent="0.3">
      <c r="B1585" s="12" t="s">
        <v>12</v>
      </c>
      <c r="C1585" s="13" t="s">
        <v>1477</v>
      </c>
      <c r="D1585" s="13">
        <v>80551</v>
      </c>
      <c r="E1585" s="14" t="s">
        <v>14</v>
      </c>
      <c r="F1585" s="15">
        <f>G1585+I1585+J1585</f>
        <v>3559.74</v>
      </c>
      <c r="G1585" s="15">
        <v>986.47</v>
      </c>
      <c r="H1585" s="16"/>
      <c r="I1585" s="16"/>
      <c r="J1585" s="16">
        <v>2573.27</v>
      </c>
      <c r="K1585" s="16">
        <v>322.68</v>
      </c>
      <c r="L1585" s="16">
        <f>F1585-K1585</f>
        <v>3237.06</v>
      </c>
    </row>
    <row r="1586" spans="2:12" x14ac:dyDescent="0.3">
      <c r="B1586" s="12" t="s">
        <v>12</v>
      </c>
      <c r="C1586" s="13" t="s">
        <v>1478</v>
      </c>
      <c r="D1586" s="13">
        <v>77260</v>
      </c>
      <c r="E1586" s="14" t="s">
        <v>14</v>
      </c>
      <c r="F1586" s="15">
        <f>G1586+I1586+J1586</f>
        <v>3575.89</v>
      </c>
      <c r="G1586" s="15">
        <v>1002.62</v>
      </c>
      <c r="H1586" s="16"/>
      <c r="I1586" s="16"/>
      <c r="J1586" s="16">
        <v>2573.27</v>
      </c>
      <c r="K1586" s="16">
        <v>1295.8399999999999</v>
      </c>
      <c r="L1586" s="16">
        <f>F1586-K1586</f>
        <v>2280.0500000000002</v>
      </c>
    </row>
    <row r="1587" spans="2:12" x14ac:dyDescent="0.3">
      <c r="B1587" s="12" t="s">
        <v>12</v>
      </c>
      <c r="C1587" s="13" t="s">
        <v>1479</v>
      </c>
      <c r="D1587" s="13">
        <v>82602</v>
      </c>
      <c r="E1587" s="14" t="s">
        <v>14</v>
      </c>
      <c r="F1587" s="15">
        <f>G1587+I1587+J1587</f>
        <v>3194.66</v>
      </c>
      <c r="G1587" s="15">
        <v>437.58</v>
      </c>
      <c r="H1587" s="16"/>
      <c r="I1587" s="16"/>
      <c r="J1587" s="16">
        <v>2757.08</v>
      </c>
      <c r="K1587" s="16">
        <v>427.14</v>
      </c>
      <c r="L1587" s="16">
        <f>F1587-K1587</f>
        <v>2767.52</v>
      </c>
    </row>
    <row r="1588" spans="2:12" x14ac:dyDescent="0.3">
      <c r="B1588" s="12" t="s">
        <v>12</v>
      </c>
      <c r="C1588" s="13" t="s">
        <v>1480</v>
      </c>
      <c r="D1588" s="13">
        <v>74536</v>
      </c>
      <c r="E1588" s="14" t="s">
        <v>14</v>
      </c>
      <c r="F1588" s="15">
        <f>G1588+I1588+J1588</f>
        <v>3616.56</v>
      </c>
      <c r="G1588" s="15">
        <v>859.48</v>
      </c>
      <c r="H1588" s="16"/>
      <c r="I1588" s="16"/>
      <c r="J1588" s="16">
        <v>2757.08</v>
      </c>
      <c r="K1588" s="16">
        <v>327.67</v>
      </c>
      <c r="L1588" s="16">
        <f>F1588-K1588</f>
        <v>3288.89</v>
      </c>
    </row>
    <row r="1589" spans="2:12" x14ac:dyDescent="0.3">
      <c r="B1589" s="12" t="s">
        <v>12</v>
      </c>
      <c r="C1589" s="13" t="s">
        <v>1481</v>
      </c>
      <c r="D1589" s="13">
        <v>74066</v>
      </c>
      <c r="E1589" s="14" t="s">
        <v>14</v>
      </c>
      <c r="F1589" s="15">
        <f>G1589+I1589+J1589</f>
        <v>3730.42</v>
      </c>
      <c r="G1589" s="15">
        <v>973.33999999999992</v>
      </c>
      <c r="H1589" s="16"/>
      <c r="I1589" s="16"/>
      <c r="J1589" s="16">
        <v>2757.08</v>
      </c>
      <c r="K1589" s="16">
        <v>341.34000000000003</v>
      </c>
      <c r="L1589" s="16">
        <f>F1589-K1589</f>
        <v>3389.08</v>
      </c>
    </row>
    <row r="1590" spans="2:12" x14ac:dyDescent="0.3">
      <c r="B1590" s="12" t="s">
        <v>12</v>
      </c>
      <c r="C1590" s="13" t="s">
        <v>1596</v>
      </c>
      <c r="D1590" s="13">
        <v>83187</v>
      </c>
      <c r="E1590" s="14" t="s">
        <v>568</v>
      </c>
      <c r="F1590" s="15">
        <f>G1590+I1590+J1590</f>
        <v>3885.3199999999997</v>
      </c>
      <c r="G1590" s="15">
        <v>1385.58</v>
      </c>
      <c r="H1590" s="16"/>
      <c r="I1590" s="16">
        <v>217.76999999999998</v>
      </c>
      <c r="J1590" s="16">
        <v>2281.9699999999998</v>
      </c>
      <c r="K1590" s="16">
        <v>393.29</v>
      </c>
      <c r="L1590" s="16">
        <f>F1590-K1590</f>
        <v>3492.0299999999997</v>
      </c>
    </row>
    <row r="1591" spans="2:12" x14ac:dyDescent="0.3">
      <c r="B1591" s="12" t="s">
        <v>12</v>
      </c>
      <c r="C1591" s="13" t="s">
        <v>1482</v>
      </c>
      <c r="D1591" s="13">
        <v>58191</v>
      </c>
      <c r="E1591" s="14" t="s">
        <v>356</v>
      </c>
      <c r="F1591" s="15">
        <f>G1591+I1591+J1591</f>
        <v>11339.23</v>
      </c>
      <c r="G1591" s="15">
        <v>3300.42</v>
      </c>
      <c r="H1591" s="16"/>
      <c r="I1591" s="16"/>
      <c r="J1591" s="16">
        <v>8038.81</v>
      </c>
      <c r="K1591" s="16">
        <v>3653.38</v>
      </c>
      <c r="L1591" s="16">
        <f>F1591-K1591</f>
        <v>7685.8499999999995</v>
      </c>
    </row>
    <row r="1592" spans="2:12" x14ac:dyDescent="0.3">
      <c r="B1592" s="12" t="s">
        <v>12</v>
      </c>
      <c r="C1592" s="13" t="s">
        <v>1483</v>
      </c>
      <c r="D1592" s="13">
        <v>77947</v>
      </c>
      <c r="E1592" s="14" t="s">
        <v>16</v>
      </c>
      <c r="F1592" s="15">
        <f>G1592+I1592+J1592</f>
        <v>8592.3300000000017</v>
      </c>
      <c r="G1592" s="15">
        <v>8592.3300000000017</v>
      </c>
      <c r="H1592" s="16"/>
      <c r="I1592" s="16"/>
      <c r="J1592" s="16"/>
      <c r="K1592" s="16">
        <v>9035.69</v>
      </c>
      <c r="L1592" s="16">
        <f>F1592-K1592</f>
        <v>-443.35999999999876</v>
      </c>
    </row>
    <row r="1593" spans="2:12" x14ac:dyDescent="0.3">
      <c r="B1593" s="12" t="s">
        <v>12</v>
      </c>
      <c r="C1593" s="13" t="s">
        <v>1484</v>
      </c>
      <c r="D1593" s="13">
        <v>81918</v>
      </c>
      <c r="E1593" s="14"/>
      <c r="F1593" s="15">
        <f>G1593+I1593+J1593</f>
        <v>5769.5199999999995</v>
      </c>
      <c r="G1593" s="15">
        <v>5677.62</v>
      </c>
      <c r="H1593" s="16"/>
      <c r="I1593" s="16"/>
      <c r="J1593" s="16">
        <v>91.9</v>
      </c>
      <c r="K1593" s="16">
        <v>204.96</v>
      </c>
      <c r="L1593" s="16">
        <f>F1593-K1593</f>
        <v>5564.5599999999995</v>
      </c>
    </row>
    <row r="1594" spans="2:12" x14ac:dyDescent="0.3">
      <c r="B1594" s="12" t="s">
        <v>12</v>
      </c>
      <c r="C1594" s="13" t="s">
        <v>1485</v>
      </c>
      <c r="D1594" s="13">
        <v>76485</v>
      </c>
      <c r="E1594" s="14" t="s">
        <v>14</v>
      </c>
      <c r="F1594" s="15">
        <f>G1594+I1594+J1594</f>
        <v>3209.89</v>
      </c>
      <c r="G1594" s="15">
        <v>452.81</v>
      </c>
      <c r="H1594" s="16"/>
      <c r="I1594" s="16"/>
      <c r="J1594" s="16">
        <v>2757.08</v>
      </c>
      <c r="K1594" s="16">
        <v>643.47</v>
      </c>
      <c r="L1594" s="16">
        <f>F1594-K1594</f>
        <v>2566.42</v>
      </c>
    </row>
    <row r="1595" spans="2:12" x14ac:dyDescent="0.3">
      <c r="B1595" s="12" t="s">
        <v>12</v>
      </c>
      <c r="C1595" s="13" t="s">
        <v>1486</v>
      </c>
      <c r="D1595" s="13">
        <v>73539</v>
      </c>
      <c r="E1595" s="14"/>
      <c r="F1595" s="15">
        <f>G1595+I1595+J1595</f>
        <v>2411.91</v>
      </c>
      <c r="G1595" s="15">
        <v>1495.7</v>
      </c>
      <c r="H1595" s="16"/>
      <c r="I1595" s="16"/>
      <c r="J1595" s="16">
        <v>916.21</v>
      </c>
      <c r="K1595" s="16">
        <v>2299.12</v>
      </c>
      <c r="L1595" s="16">
        <f>F1595-K1595</f>
        <v>112.78999999999996</v>
      </c>
    </row>
    <row r="1596" spans="2:12" x14ac:dyDescent="0.3">
      <c r="B1596" s="12" t="s">
        <v>12</v>
      </c>
      <c r="C1596" s="13" t="s">
        <v>1486</v>
      </c>
      <c r="D1596" s="13">
        <v>73661</v>
      </c>
      <c r="E1596" s="14" t="s">
        <v>132</v>
      </c>
      <c r="F1596" s="15">
        <f>G1596+I1596+J1596</f>
        <v>3811.66</v>
      </c>
      <c r="G1596" s="15">
        <v>437.58</v>
      </c>
      <c r="H1596" s="16"/>
      <c r="I1596" s="16"/>
      <c r="J1596" s="16">
        <v>3374.08</v>
      </c>
      <c r="K1596" s="16">
        <v>354.46000000000004</v>
      </c>
      <c r="L1596" s="16">
        <f>F1596-K1596</f>
        <v>3457.2</v>
      </c>
    </row>
    <row r="1597" spans="2:12" x14ac:dyDescent="0.3">
      <c r="B1597" s="12" t="s">
        <v>12</v>
      </c>
      <c r="C1597" s="13" t="s">
        <v>1487</v>
      </c>
      <c r="D1597" s="13">
        <v>78144</v>
      </c>
      <c r="E1597" s="14" t="s">
        <v>16</v>
      </c>
      <c r="F1597" s="15">
        <f>G1597+I1597+J1597</f>
        <v>4794.59</v>
      </c>
      <c r="G1597" s="15">
        <v>730.59999999999991</v>
      </c>
      <c r="H1597" s="16"/>
      <c r="I1597" s="16"/>
      <c r="J1597" s="16">
        <v>4063.99</v>
      </c>
      <c r="K1597" s="16">
        <v>482.96000000000004</v>
      </c>
      <c r="L1597" s="16">
        <f>F1597-K1597</f>
        <v>4311.63</v>
      </c>
    </row>
    <row r="1598" spans="2:12" x14ac:dyDescent="0.3">
      <c r="B1598" s="12" t="s">
        <v>12</v>
      </c>
      <c r="C1598" s="13" t="s">
        <v>1488</v>
      </c>
      <c r="D1598" s="13">
        <v>82809</v>
      </c>
      <c r="E1598" s="14" t="s">
        <v>16</v>
      </c>
      <c r="F1598" s="15">
        <f>G1598+I1598+J1598</f>
        <v>5661.58</v>
      </c>
      <c r="G1598" s="15">
        <v>1597.59</v>
      </c>
      <c r="H1598" s="16"/>
      <c r="I1598" s="16"/>
      <c r="J1598" s="16">
        <v>4063.99</v>
      </c>
      <c r="K1598" s="16">
        <v>992.67</v>
      </c>
      <c r="L1598" s="16">
        <f>F1598-K1598</f>
        <v>4668.91</v>
      </c>
    </row>
    <row r="1599" spans="2:12" x14ac:dyDescent="0.3">
      <c r="B1599" s="12" t="s">
        <v>12</v>
      </c>
      <c r="C1599" s="13" t="s">
        <v>1489</v>
      </c>
      <c r="D1599" s="13">
        <v>73903</v>
      </c>
      <c r="E1599" s="14" t="s">
        <v>16</v>
      </c>
      <c r="F1599" s="15">
        <f>G1599+I1599+J1599</f>
        <v>4859.3099999999995</v>
      </c>
      <c r="G1599" s="15">
        <v>795.32</v>
      </c>
      <c r="H1599" s="16"/>
      <c r="I1599" s="16"/>
      <c r="J1599" s="16">
        <v>4063.99</v>
      </c>
      <c r="K1599" s="16">
        <v>492.02000000000004</v>
      </c>
      <c r="L1599" s="16">
        <f>F1599-K1599</f>
        <v>4367.2899999999991</v>
      </c>
    </row>
    <row r="1600" spans="2:12" x14ac:dyDescent="0.3">
      <c r="B1600" s="12" t="s">
        <v>12</v>
      </c>
      <c r="C1600" s="13" t="s">
        <v>1490</v>
      </c>
      <c r="D1600" s="13">
        <v>74111</v>
      </c>
      <c r="E1600" s="14" t="s">
        <v>1675</v>
      </c>
      <c r="F1600" s="15">
        <f>G1600+I1600+J1600</f>
        <v>8816.4600000000009</v>
      </c>
      <c r="G1600" s="15">
        <v>324.2</v>
      </c>
      <c r="H1600" s="16"/>
      <c r="I1600" s="16"/>
      <c r="J1600" s="16">
        <v>8492.26</v>
      </c>
      <c r="K1600" s="16">
        <v>2149.2199999999998</v>
      </c>
      <c r="L1600" s="16">
        <f>F1600-K1600</f>
        <v>6667.2400000000016</v>
      </c>
    </row>
    <row r="1601" spans="2:12" x14ac:dyDescent="0.3">
      <c r="B1601" s="12" t="s">
        <v>12</v>
      </c>
      <c r="C1601" s="13" t="s">
        <v>1491</v>
      </c>
      <c r="D1601" s="13">
        <v>73525</v>
      </c>
      <c r="E1601" s="14" t="s">
        <v>16</v>
      </c>
      <c r="F1601" s="15">
        <f>G1601+I1601+J1601</f>
        <v>5163.99</v>
      </c>
      <c r="G1601" s="15">
        <v>1370.9299999999998</v>
      </c>
      <c r="H1601" s="16"/>
      <c r="I1601" s="16"/>
      <c r="J1601" s="16">
        <v>3793.06</v>
      </c>
      <c r="K1601" s="16">
        <v>2076.46</v>
      </c>
      <c r="L1601" s="16">
        <f>F1601-K1601</f>
        <v>3087.5299999999997</v>
      </c>
    </row>
    <row r="1602" spans="2:12" x14ac:dyDescent="0.3">
      <c r="B1602" s="12" t="s">
        <v>12</v>
      </c>
      <c r="C1602" s="13" t="s">
        <v>1492</v>
      </c>
      <c r="D1602" s="13">
        <v>75263</v>
      </c>
      <c r="E1602" s="14" t="s">
        <v>24</v>
      </c>
      <c r="F1602" s="15">
        <f>G1602+I1602+J1602</f>
        <v>5410.09</v>
      </c>
      <c r="G1602" s="15">
        <v>941.22</v>
      </c>
      <c r="H1602" s="16"/>
      <c r="I1602" s="16"/>
      <c r="J1602" s="16">
        <v>4468.87</v>
      </c>
      <c r="K1602" s="16">
        <v>1174.47</v>
      </c>
      <c r="L1602" s="16">
        <f>F1602-K1602</f>
        <v>4235.62</v>
      </c>
    </row>
    <row r="1603" spans="2:12" x14ac:dyDescent="0.3">
      <c r="B1603" s="12" t="s">
        <v>12</v>
      </c>
      <c r="C1603" s="13" t="s">
        <v>1493</v>
      </c>
      <c r="D1603" s="13">
        <v>73533</v>
      </c>
      <c r="E1603" s="14" t="s">
        <v>14</v>
      </c>
      <c r="F1603" s="15">
        <f>G1603+I1603+J1603</f>
        <v>3697.89</v>
      </c>
      <c r="G1603" s="15">
        <v>1032.71</v>
      </c>
      <c r="H1603" s="16"/>
      <c r="I1603" s="16"/>
      <c r="J1603" s="16">
        <v>2665.18</v>
      </c>
      <c r="K1603" s="16">
        <v>466.43</v>
      </c>
      <c r="L1603" s="16">
        <f>F1603-K1603</f>
        <v>3231.46</v>
      </c>
    </row>
    <row r="1604" spans="2:12" x14ac:dyDescent="0.3">
      <c r="B1604" s="12" t="s">
        <v>12</v>
      </c>
      <c r="C1604" s="13" t="s">
        <v>1494</v>
      </c>
      <c r="D1604" s="13">
        <v>73686</v>
      </c>
      <c r="E1604" s="14" t="s">
        <v>14</v>
      </c>
      <c r="F1604" s="15">
        <f>G1604+I1604+J1604</f>
        <v>3665.35</v>
      </c>
      <c r="G1604" s="15">
        <v>908.27</v>
      </c>
      <c r="H1604" s="16"/>
      <c r="I1604" s="16"/>
      <c r="J1604" s="16">
        <v>2757.08</v>
      </c>
      <c r="K1604" s="16">
        <v>1256.4099999999999</v>
      </c>
      <c r="L1604" s="16">
        <f>F1604-K1604</f>
        <v>2408.94</v>
      </c>
    </row>
    <row r="1605" spans="2:12" x14ac:dyDescent="0.3">
      <c r="B1605" s="12" t="s">
        <v>12</v>
      </c>
      <c r="C1605" s="13" t="s">
        <v>1495</v>
      </c>
      <c r="D1605" s="13">
        <v>73974</v>
      </c>
      <c r="E1605" s="14" t="s">
        <v>14</v>
      </c>
      <c r="F1605" s="15">
        <f>G1605+I1605+J1605</f>
        <v>3209.89</v>
      </c>
      <c r="G1605" s="15">
        <v>452.81</v>
      </c>
      <c r="H1605" s="16"/>
      <c r="I1605" s="16"/>
      <c r="J1605" s="16">
        <v>2757.08</v>
      </c>
      <c r="K1605" s="16">
        <v>501.33000000000004</v>
      </c>
      <c r="L1605" s="16">
        <f>F1605-K1605</f>
        <v>2708.56</v>
      </c>
    </row>
    <row r="1606" spans="2:12" x14ac:dyDescent="0.3">
      <c r="B1606" s="12" t="s">
        <v>12</v>
      </c>
      <c r="C1606" s="13" t="s">
        <v>1496</v>
      </c>
      <c r="D1606" s="13">
        <v>75745</v>
      </c>
      <c r="E1606" s="14" t="s">
        <v>14</v>
      </c>
      <c r="F1606" s="15">
        <f>G1606+I1606+J1606</f>
        <v>5849.05</v>
      </c>
      <c r="G1606" s="15">
        <v>5849.05</v>
      </c>
      <c r="H1606" s="16"/>
      <c r="I1606" s="16"/>
      <c r="J1606" s="16"/>
      <c r="K1606" s="16">
        <v>6209.8300000000008</v>
      </c>
      <c r="L1606" s="16">
        <f>F1606-K1606</f>
        <v>-360.78000000000065</v>
      </c>
    </row>
    <row r="1607" spans="2:12" x14ac:dyDescent="0.3">
      <c r="B1607" s="12" t="s">
        <v>12</v>
      </c>
      <c r="C1607" s="13" t="s">
        <v>1752</v>
      </c>
      <c r="D1607" s="13">
        <v>84228</v>
      </c>
      <c r="E1607" s="14" t="s">
        <v>210</v>
      </c>
      <c r="F1607" s="15">
        <f>G1607+I1607+J1607</f>
        <v>2491.94</v>
      </c>
      <c r="G1607" s="15">
        <v>631.27</v>
      </c>
      <c r="H1607" s="16"/>
      <c r="I1607" s="16"/>
      <c r="J1607" s="16">
        <v>1860.67</v>
      </c>
      <c r="K1607" s="16">
        <v>233.07</v>
      </c>
      <c r="L1607" s="16">
        <f>F1607-K1607</f>
        <v>2258.87</v>
      </c>
    </row>
    <row r="1608" spans="2:12" x14ac:dyDescent="0.3">
      <c r="B1608" s="12" t="s">
        <v>12</v>
      </c>
      <c r="C1608" s="13" t="s">
        <v>1497</v>
      </c>
      <c r="D1608" s="13">
        <v>82734</v>
      </c>
      <c r="E1608" s="14" t="s">
        <v>14</v>
      </c>
      <c r="F1608" s="15">
        <f>G1608+I1608+J1608</f>
        <v>3194.66</v>
      </c>
      <c r="G1608" s="15">
        <v>437.58</v>
      </c>
      <c r="H1608" s="16"/>
      <c r="I1608" s="16"/>
      <c r="J1608" s="16">
        <v>2757.08</v>
      </c>
      <c r="K1608" s="16">
        <v>278.87</v>
      </c>
      <c r="L1608" s="16">
        <f>F1608-K1608</f>
        <v>2915.79</v>
      </c>
    </row>
    <row r="1609" spans="2:12" x14ac:dyDescent="0.3">
      <c r="B1609" s="12" t="s">
        <v>12</v>
      </c>
      <c r="C1609" s="13" t="s">
        <v>1498</v>
      </c>
      <c r="D1609" s="13">
        <v>73436</v>
      </c>
      <c r="E1609" s="14" t="s">
        <v>14</v>
      </c>
      <c r="F1609" s="15">
        <f>G1609+I1609+J1609</f>
        <v>3376.83</v>
      </c>
      <c r="G1609" s="15">
        <v>665.36</v>
      </c>
      <c r="H1609" s="16"/>
      <c r="I1609" s="16"/>
      <c r="J1609" s="16">
        <v>2711.47</v>
      </c>
      <c r="K1609" s="16">
        <v>301.10000000000002</v>
      </c>
      <c r="L1609" s="16">
        <f>F1609-K1609</f>
        <v>3075.73</v>
      </c>
    </row>
    <row r="1610" spans="2:12" x14ac:dyDescent="0.3">
      <c r="B1610" s="12" t="s">
        <v>12</v>
      </c>
      <c r="C1610" s="13" t="s">
        <v>1499</v>
      </c>
      <c r="D1610" s="13">
        <v>81029</v>
      </c>
      <c r="E1610" s="14" t="s">
        <v>384</v>
      </c>
      <c r="F1610" s="15">
        <f>G1610+I1610+J1610</f>
        <v>1586.4299999999998</v>
      </c>
      <c r="G1610" s="15">
        <v>437.58</v>
      </c>
      <c r="H1610" s="16"/>
      <c r="I1610" s="16"/>
      <c r="J1610" s="16">
        <v>1148.8499999999999</v>
      </c>
      <c r="K1610" s="16">
        <v>121.87</v>
      </c>
      <c r="L1610" s="16">
        <f>F1610-K1610</f>
        <v>1464.56</v>
      </c>
    </row>
    <row r="1611" spans="2:12" x14ac:dyDescent="0.3">
      <c r="B1611" s="12" t="s">
        <v>12</v>
      </c>
      <c r="C1611" s="13" t="s">
        <v>1500</v>
      </c>
      <c r="D1611" s="13">
        <v>75617</v>
      </c>
      <c r="E1611" s="14" t="s">
        <v>24</v>
      </c>
      <c r="F1611" s="15">
        <f>G1611+I1611+J1611</f>
        <v>5116.07</v>
      </c>
      <c r="G1611" s="15">
        <v>647.20000000000005</v>
      </c>
      <c r="H1611" s="16"/>
      <c r="I1611" s="16"/>
      <c r="J1611" s="16">
        <v>4468.87</v>
      </c>
      <c r="K1611" s="16">
        <v>570.94000000000005</v>
      </c>
      <c r="L1611" s="16">
        <f>F1611-K1611</f>
        <v>4545.1299999999992</v>
      </c>
    </row>
    <row r="1612" spans="2:12" x14ac:dyDescent="0.3">
      <c r="B1612" s="12" t="s">
        <v>12</v>
      </c>
      <c r="C1612" s="13" t="s">
        <v>1501</v>
      </c>
      <c r="D1612" s="13">
        <v>78796</v>
      </c>
      <c r="E1612" s="14" t="s">
        <v>1502</v>
      </c>
      <c r="F1612" s="15">
        <f>G1612+I1612+J1612</f>
        <v>12565.93</v>
      </c>
      <c r="G1612" s="15">
        <v>312.58</v>
      </c>
      <c r="H1612" s="16"/>
      <c r="I1612" s="16"/>
      <c r="J1612" s="16">
        <v>12253.35</v>
      </c>
      <c r="K1612" s="16">
        <v>6549.9999999999991</v>
      </c>
      <c r="L1612" s="16">
        <f>F1612-K1612</f>
        <v>6015.9300000000012</v>
      </c>
    </row>
    <row r="1613" spans="2:12" x14ac:dyDescent="0.3">
      <c r="B1613" s="12" t="s">
        <v>12</v>
      </c>
      <c r="C1613" s="13" t="s">
        <v>1503</v>
      </c>
      <c r="D1613" s="13">
        <v>81915</v>
      </c>
      <c r="E1613" s="14" t="s">
        <v>1612</v>
      </c>
      <c r="F1613" s="15">
        <f>G1613+I1613+J1613</f>
        <v>7731.5499999999993</v>
      </c>
      <c r="G1613" s="15">
        <v>991.65000000000009</v>
      </c>
      <c r="H1613" s="16"/>
      <c r="I1613" s="16"/>
      <c r="J1613" s="16">
        <v>6739.9</v>
      </c>
      <c r="K1613" s="16">
        <v>1875.23</v>
      </c>
      <c r="L1613" s="16">
        <f>F1613-K1613</f>
        <v>5856.32</v>
      </c>
    </row>
    <row r="1614" spans="2:12" x14ac:dyDescent="0.3">
      <c r="B1614" s="12" t="s">
        <v>12</v>
      </c>
      <c r="C1614" s="13" t="s">
        <v>1504</v>
      </c>
      <c r="D1614" s="13">
        <v>74439</v>
      </c>
      <c r="E1614" s="14" t="s">
        <v>1676</v>
      </c>
      <c r="F1614" s="15">
        <f>G1614+I1614+J1614</f>
        <v>3228.22</v>
      </c>
      <c r="G1614" s="16">
        <v>1074.73</v>
      </c>
      <c r="H1614" s="16"/>
      <c r="I1614" s="16"/>
      <c r="J1614" s="16">
        <v>2153.4899999999998</v>
      </c>
      <c r="K1614" s="17">
        <v>1190.26</v>
      </c>
      <c r="L1614" s="16">
        <f>F1614-K1614</f>
        <v>2037.9599999999998</v>
      </c>
    </row>
    <row r="1615" spans="2:12" x14ac:dyDescent="0.3">
      <c r="B1615" s="12" t="s">
        <v>12</v>
      </c>
      <c r="C1615" s="13" t="s">
        <v>1505</v>
      </c>
      <c r="D1615" s="13">
        <v>78276</v>
      </c>
      <c r="E1615" s="14" t="s">
        <v>14</v>
      </c>
      <c r="F1615" s="15">
        <f>G1615+I1615+J1615</f>
        <v>3209.89</v>
      </c>
      <c r="G1615" s="15">
        <v>452.81</v>
      </c>
      <c r="H1615" s="16"/>
      <c r="I1615" s="16"/>
      <c r="J1615" s="16">
        <v>2757.08</v>
      </c>
      <c r="K1615" s="16">
        <v>416.57</v>
      </c>
      <c r="L1615" s="16">
        <f>F1615-K1615</f>
        <v>2793.3199999999997</v>
      </c>
    </row>
    <row r="1616" spans="2:12" x14ac:dyDescent="0.3">
      <c r="B1616" s="12" t="s">
        <v>12</v>
      </c>
      <c r="C1616" s="13" t="s">
        <v>1506</v>
      </c>
      <c r="D1616" s="13">
        <v>75047</v>
      </c>
      <c r="E1616" s="14" t="s">
        <v>16</v>
      </c>
      <c r="F1616" s="15">
        <f>G1616+I1616+J1616</f>
        <v>6625.42</v>
      </c>
      <c r="G1616" s="15">
        <v>4127.93</v>
      </c>
      <c r="H1616" s="16"/>
      <c r="I1616" s="16"/>
      <c r="J1616" s="16">
        <v>2497.4899999999998</v>
      </c>
      <c r="K1616" s="16">
        <v>3002.28</v>
      </c>
      <c r="L1616" s="16">
        <f>F1616-K1616</f>
        <v>3623.14</v>
      </c>
    </row>
    <row r="1617" spans="2:12" x14ac:dyDescent="0.3">
      <c r="B1617" s="12" t="s">
        <v>12</v>
      </c>
      <c r="C1617" s="13" t="s">
        <v>1507</v>
      </c>
      <c r="D1617" s="13">
        <v>74894</v>
      </c>
      <c r="E1617" s="14" t="s">
        <v>1508</v>
      </c>
      <c r="F1617" s="15">
        <f>G1617+I1617+J1617</f>
        <v>10751.84</v>
      </c>
      <c r="G1617" s="15">
        <v>866.65000000000009</v>
      </c>
      <c r="H1617" s="16"/>
      <c r="I1617" s="16"/>
      <c r="J1617" s="16">
        <v>9885.19</v>
      </c>
      <c r="K1617" s="16">
        <v>2789.24</v>
      </c>
      <c r="L1617" s="16">
        <f>F1617-K1617</f>
        <v>7962.6</v>
      </c>
    </row>
    <row r="1618" spans="2:12" x14ac:dyDescent="0.3">
      <c r="B1618" s="12" t="s">
        <v>12</v>
      </c>
      <c r="C1618" s="13" t="s">
        <v>1509</v>
      </c>
      <c r="D1618" s="13">
        <v>73647</v>
      </c>
      <c r="E1618" s="14" t="s">
        <v>66</v>
      </c>
      <c r="F1618" s="15">
        <f>G1618+I1618+J1618</f>
        <v>0</v>
      </c>
      <c r="G1618" s="15"/>
      <c r="H1618" s="16"/>
      <c r="I1618" s="16"/>
      <c r="J1618" s="16"/>
      <c r="K1618" s="16">
        <v>5.32</v>
      </c>
      <c r="L1618" s="16">
        <f>F1618-K1618</f>
        <v>-5.32</v>
      </c>
    </row>
    <row r="1619" spans="2:12" x14ac:dyDescent="0.3">
      <c r="B1619" s="12" t="s">
        <v>12</v>
      </c>
      <c r="C1619" s="13" t="s">
        <v>1510</v>
      </c>
      <c r="D1619" s="13">
        <v>75638</v>
      </c>
      <c r="E1619" s="14" t="s">
        <v>14</v>
      </c>
      <c r="F1619" s="15">
        <f>G1619+I1619+J1619</f>
        <v>4020.39</v>
      </c>
      <c r="G1619" s="15">
        <v>1814.73</v>
      </c>
      <c r="H1619" s="16"/>
      <c r="I1619" s="16"/>
      <c r="J1619" s="16">
        <v>2205.66</v>
      </c>
      <c r="K1619" s="16">
        <v>278.87</v>
      </c>
      <c r="L1619" s="16">
        <f>F1619-K1619</f>
        <v>3741.52</v>
      </c>
    </row>
    <row r="1620" spans="2:12" x14ac:dyDescent="0.3">
      <c r="B1620" s="12" t="s">
        <v>12</v>
      </c>
      <c r="C1620" s="13" t="s">
        <v>1597</v>
      </c>
      <c r="D1620" s="13">
        <v>83357</v>
      </c>
      <c r="E1620" s="14" t="s">
        <v>22</v>
      </c>
      <c r="F1620" s="15">
        <f>G1620+I1620+J1620</f>
        <v>2283.9499999999998</v>
      </c>
      <c r="G1620" s="15">
        <v>437.58</v>
      </c>
      <c r="H1620" s="16"/>
      <c r="I1620" s="16"/>
      <c r="J1620" s="16">
        <v>1846.37</v>
      </c>
      <c r="K1620" s="16">
        <v>296.57</v>
      </c>
      <c r="L1620" s="16">
        <f>F1620-K1620</f>
        <v>1987.3799999999999</v>
      </c>
    </row>
    <row r="1621" spans="2:12" x14ac:dyDescent="0.3">
      <c r="B1621" s="12" t="s">
        <v>12</v>
      </c>
      <c r="C1621" s="13" t="s">
        <v>1511</v>
      </c>
      <c r="D1621" s="13">
        <v>81805</v>
      </c>
      <c r="E1621" s="14" t="s">
        <v>14</v>
      </c>
      <c r="F1621" s="15">
        <f>G1621+I1621+J1621</f>
        <v>3460.06</v>
      </c>
      <c r="G1621" s="15">
        <v>886.79</v>
      </c>
      <c r="H1621" s="16"/>
      <c r="I1621" s="16"/>
      <c r="J1621" s="16">
        <v>2573.27</v>
      </c>
      <c r="K1621" s="16">
        <v>711.54</v>
      </c>
      <c r="L1621" s="16">
        <f>F1621-K1621</f>
        <v>2748.52</v>
      </c>
    </row>
    <row r="1622" spans="2:12" x14ac:dyDescent="0.3">
      <c r="B1622" s="12" t="s">
        <v>12</v>
      </c>
      <c r="C1622" s="13" t="s">
        <v>1512</v>
      </c>
      <c r="D1622" s="13">
        <v>78225</v>
      </c>
      <c r="E1622" s="14" t="s">
        <v>22</v>
      </c>
      <c r="F1622" s="15">
        <f>G1622+I1622+J1622</f>
        <v>2627.17</v>
      </c>
      <c r="G1622" s="15">
        <v>780.8</v>
      </c>
      <c r="H1622" s="16"/>
      <c r="I1622" s="16"/>
      <c r="J1622" s="16">
        <v>1846.37</v>
      </c>
      <c r="K1622" s="16">
        <v>216.76</v>
      </c>
      <c r="L1622" s="16">
        <f>F1622-K1622</f>
        <v>2410.41</v>
      </c>
    </row>
    <row r="1623" spans="2:12" x14ac:dyDescent="0.3">
      <c r="B1623" s="12" t="s">
        <v>12</v>
      </c>
      <c r="C1623" s="13" t="s">
        <v>1513</v>
      </c>
      <c r="D1623" s="13">
        <v>64064</v>
      </c>
      <c r="E1623" s="14" t="s">
        <v>1514</v>
      </c>
      <c r="F1623" s="15">
        <f>G1623+I1623+J1623</f>
        <v>6540.32</v>
      </c>
      <c r="G1623" s="15">
        <v>1808.85</v>
      </c>
      <c r="H1623" s="16"/>
      <c r="I1623" s="16"/>
      <c r="J1623" s="16">
        <v>4731.47</v>
      </c>
      <c r="K1623" s="16">
        <v>2682.01</v>
      </c>
      <c r="L1623" s="16">
        <f>F1623-K1623</f>
        <v>3858.3099999999995</v>
      </c>
    </row>
    <row r="1624" spans="2:12" x14ac:dyDescent="0.3">
      <c r="B1624" s="12" t="s">
        <v>12</v>
      </c>
      <c r="C1624" s="13" t="s">
        <v>1515</v>
      </c>
      <c r="D1624" s="13">
        <v>75219</v>
      </c>
      <c r="E1624" s="14" t="s">
        <v>14</v>
      </c>
      <c r="F1624" s="15">
        <f>G1624+I1624+J1624</f>
        <v>3665.35</v>
      </c>
      <c r="G1624" s="15">
        <v>908.27</v>
      </c>
      <c r="H1624" s="16"/>
      <c r="I1624" s="16"/>
      <c r="J1624" s="16">
        <v>2757.08</v>
      </c>
      <c r="K1624" s="16">
        <v>531.13</v>
      </c>
      <c r="L1624" s="16">
        <f>F1624-K1624</f>
        <v>3134.22</v>
      </c>
    </row>
    <row r="1625" spans="2:12" x14ac:dyDescent="0.3">
      <c r="B1625" s="12" t="s">
        <v>12</v>
      </c>
      <c r="C1625" s="13" t="s">
        <v>1516</v>
      </c>
      <c r="D1625" s="13">
        <v>74554</v>
      </c>
      <c r="E1625" s="14" t="s">
        <v>108</v>
      </c>
      <c r="F1625" s="15">
        <f>G1625+I1625+J1625</f>
        <v>7790.17</v>
      </c>
      <c r="G1625" s="15">
        <v>4923.68</v>
      </c>
      <c r="H1625" s="16"/>
      <c r="I1625" s="16"/>
      <c r="J1625" s="16">
        <v>2866.49</v>
      </c>
      <c r="K1625" s="16">
        <v>4968.13</v>
      </c>
      <c r="L1625" s="16">
        <f>F1625-K1625</f>
        <v>2822.04</v>
      </c>
    </row>
    <row r="1626" spans="2:12" x14ac:dyDescent="0.3">
      <c r="B1626" s="12" t="s">
        <v>12</v>
      </c>
      <c r="C1626" s="13" t="s">
        <v>1517</v>
      </c>
      <c r="D1626" s="13">
        <v>73669</v>
      </c>
      <c r="E1626" s="14" t="s">
        <v>14</v>
      </c>
      <c r="F1626" s="15">
        <f>G1626+I1626+J1626</f>
        <v>3470.16</v>
      </c>
      <c r="G1626" s="15">
        <v>713.08</v>
      </c>
      <c r="H1626" s="16"/>
      <c r="I1626" s="16"/>
      <c r="J1626" s="16">
        <v>2757.08</v>
      </c>
      <c r="K1626" s="16">
        <v>397.71000000000004</v>
      </c>
      <c r="L1626" s="16">
        <f>F1626-K1626</f>
        <v>3072.45</v>
      </c>
    </row>
    <row r="1627" spans="2:12" x14ac:dyDescent="0.3">
      <c r="B1627" s="12" t="s">
        <v>12</v>
      </c>
      <c r="C1627" s="13" t="s">
        <v>1518</v>
      </c>
      <c r="D1627" s="13">
        <v>74021</v>
      </c>
      <c r="E1627" s="14" t="s">
        <v>16</v>
      </c>
      <c r="F1627" s="15">
        <f>G1627+I1627+J1627</f>
        <v>4388.8899999999994</v>
      </c>
      <c r="G1627" s="15">
        <v>324.89999999999998</v>
      </c>
      <c r="H1627" s="16"/>
      <c r="I1627" s="16"/>
      <c r="J1627" s="16">
        <v>4063.99</v>
      </c>
      <c r="K1627" s="16">
        <v>426.16</v>
      </c>
      <c r="L1627" s="16">
        <f>F1627-K1627</f>
        <v>3962.7299999999996</v>
      </c>
    </row>
    <row r="1628" spans="2:12" x14ac:dyDescent="0.3">
      <c r="B1628" s="12" t="s">
        <v>12</v>
      </c>
      <c r="C1628" s="13" t="s">
        <v>1519</v>
      </c>
      <c r="D1628" s="13">
        <v>77901</v>
      </c>
      <c r="E1628" s="14" t="s">
        <v>268</v>
      </c>
      <c r="F1628" s="15">
        <f>G1628+I1628+J1628</f>
        <v>4935.6900000000005</v>
      </c>
      <c r="G1628" s="15">
        <v>991.65000000000009</v>
      </c>
      <c r="H1628" s="16"/>
      <c r="I1628" s="16"/>
      <c r="J1628" s="16">
        <v>3944.04</v>
      </c>
      <c r="K1628" s="16">
        <v>502.41</v>
      </c>
      <c r="L1628" s="16">
        <f>F1628-K1628</f>
        <v>4433.2800000000007</v>
      </c>
    </row>
    <row r="1629" spans="2:12" x14ac:dyDescent="0.3">
      <c r="B1629" s="12" t="s">
        <v>12</v>
      </c>
      <c r="C1629" s="13" t="s">
        <v>1598</v>
      </c>
      <c r="D1629" s="13">
        <v>83203</v>
      </c>
      <c r="E1629" s="14" t="s">
        <v>14</v>
      </c>
      <c r="F1629" s="15">
        <f>G1629+I1629+J1629</f>
        <v>3715.1899999999996</v>
      </c>
      <c r="G1629" s="15">
        <v>958.1099999999999</v>
      </c>
      <c r="H1629" s="16"/>
      <c r="I1629" s="16"/>
      <c r="J1629" s="16">
        <v>2757.08</v>
      </c>
      <c r="K1629" s="16">
        <v>341.34000000000003</v>
      </c>
      <c r="L1629" s="16">
        <f>F1629-K1629</f>
        <v>3373.8499999999995</v>
      </c>
    </row>
    <row r="1630" spans="2:12" x14ac:dyDescent="0.3">
      <c r="B1630" s="12" t="s">
        <v>12</v>
      </c>
      <c r="C1630" s="13" t="s">
        <v>1520</v>
      </c>
      <c r="D1630" s="13">
        <v>73798</v>
      </c>
      <c r="E1630" s="14"/>
      <c r="F1630" s="15">
        <f>G1630+I1630+J1630</f>
        <v>3862.3400000000006</v>
      </c>
      <c r="G1630" s="15">
        <v>3726.7600000000007</v>
      </c>
      <c r="H1630" s="16"/>
      <c r="I1630" s="16"/>
      <c r="J1630" s="16">
        <v>135.58000000000001</v>
      </c>
      <c r="K1630" s="16">
        <v>4422.9399999999996</v>
      </c>
      <c r="L1630" s="16">
        <f>F1630-K1630</f>
        <v>-560.599999999999</v>
      </c>
    </row>
    <row r="1631" spans="2:12" x14ac:dyDescent="0.3">
      <c r="B1631" s="12" t="s">
        <v>12</v>
      </c>
      <c r="C1631" s="13" t="s">
        <v>1822</v>
      </c>
      <c r="D1631" s="13">
        <v>85487</v>
      </c>
      <c r="E1631" s="14" t="s">
        <v>384</v>
      </c>
      <c r="F1631" s="15">
        <f>G1631+I1631+J1631</f>
        <v>995.67</v>
      </c>
      <c r="G1631" s="15"/>
      <c r="H1631" s="16"/>
      <c r="I1631" s="16"/>
      <c r="J1631" s="16">
        <v>995.67</v>
      </c>
      <c r="K1631" s="16">
        <v>137.30000000000001</v>
      </c>
      <c r="L1631" s="16">
        <f>F1631-K1631</f>
        <v>858.36999999999989</v>
      </c>
    </row>
    <row r="1632" spans="2:12" x14ac:dyDescent="0.3">
      <c r="B1632" s="12" t="s">
        <v>12</v>
      </c>
      <c r="C1632" s="13" t="s">
        <v>1521</v>
      </c>
      <c r="D1632" s="13">
        <v>81640</v>
      </c>
      <c r="E1632" s="14" t="s">
        <v>1607</v>
      </c>
      <c r="F1632" s="15">
        <f>G1632+I1632+J1632</f>
        <v>3238.15</v>
      </c>
      <c r="G1632" s="15">
        <v>481.07</v>
      </c>
      <c r="H1632" s="16"/>
      <c r="I1632" s="16"/>
      <c r="J1632" s="16">
        <v>2757.08</v>
      </c>
      <c r="K1632" s="16">
        <v>1404.1100000000001</v>
      </c>
      <c r="L1632" s="16">
        <f>F1632-K1632</f>
        <v>1834.04</v>
      </c>
    </row>
    <row r="1633" spans="2:13" x14ac:dyDescent="0.3">
      <c r="B1633" s="12" t="s">
        <v>12</v>
      </c>
      <c r="C1633" s="13" t="s">
        <v>1522</v>
      </c>
      <c r="D1633" s="13">
        <v>73998</v>
      </c>
      <c r="E1633" s="14" t="s">
        <v>66</v>
      </c>
      <c r="F1633" s="15">
        <f>G1633+I1633+J1633</f>
        <v>3446.06</v>
      </c>
      <c r="G1633" s="15">
        <v>1331.7199999999998</v>
      </c>
      <c r="H1633" s="16"/>
      <c r="I1633" s="16"/>
      <c r="J1633" s="16">
        <v>2114.34</v>
      </c>
      <c r="K1633" s="16">
        <v>307.43</v>
      </c>
      <c r="L1633" s="16">
        <f>F1633-K1633</f>
        <v>3138.63</v>
      </c>
      <c r="M1633" s="18"/>
    </row>
    <row r="1634" spans="2:13" x14ac:dyDescent="0.3">
      <c r="B1634" s="12" t="s">
        <v>12</v>
      </c>
      <c r="C1634" s="13" t="s">
        <v>1523</v>
      </c>
      <c r="D1634" s="13">
        <v>73930</v>
      </c>
      <c r="E1634" s="14" t="s">
        <v>1651</v>
      </c>
      <c r="F1634" s="15">
        <f>G1634+I1634+J1634</f>
        <v>7844.25</v>
      </c>
      <c r="G1634" s="15">
        <v>5530.41</v>
      </c>
      <c r="H1634" s="16"/>
      <c r="I1634" s="16"/>
      <c r="J1634" s="16">
        <v>2313.84</v>
      </c>
      <c r="K1634" s="16">
        <v>5959.24</v>
      </c>
      <c r="L1634" s="16">
        <f>F1634-K1634</f>
        <v>1885.0100000000002</v>
      </c>
    </row>
    <row r="1635" spans="2:13" x14ac:dyDescent="0.3">
      <c r="B1635" s="12" t="s">
        <v>12</v>
      </c>
      <c r="C1635" s="13" t="s">
        <v>1599</v>
      </c>
      <c r="D1635" s="13">
        <v>83240</v>
      </c>
      <c r="E1635" s="14" t="s">
        <v>24</v>
      </c>
      <c r="F1635" s="15">
        <f>G1635+I1635+J1635</f>
        <v>7376.25</v>
      </c>
      <c r="G1635" s="15">
        <v>2320.08</v>
      </c>
      <c r="H1635" s="16"/>
      <c r="I1635" s="16">
        <v>433.21</v>
      </c>
      <c r="J1635" s="16">
        <v>4622.96</v>
      </c>
      <c r="K1635" s="16">
        <v>679.75</v>
      </c>
      <c r="L1635" s="16">
        <f>F1635-K1635</f>
        <v>6696.5</v>
      </c>
    </row>
    <row r="1636" spans="2:13" x14ac:dyDescent="0.3">
      <c r="B1636" s="12" t="s">
        <v>12</v>
      </c>
      <c r="C1636" s="13" t="s">
        <v>1524</v>
      </c>
      <c r="D1636" s="13">
        <v>77847</v>
      </c>
      <c r="E1636" s="14" t="s">
        <v>14</v>
      </c>
      <c r="F1636" s="15">
        <f>G1636+I1636+J1636</f>
        <v>3566.19</v>
      </c>
      <c r="G1636" s="15">
        <v>2003.8400000000001</v>
      </c>
      <c r="H1636" s="16"/>
      <c r="I1636" s="16"/>
      <c r="J1636" s="16">
        <v>1562.35</v>
      </c>
      <c r="K1636" s="16">
        <v>2109.6999999999998</v>
      </c>
      <c r="L1636" s="16">
        <f>F1636-K1636</f>
        <v>1456.4900000000002</v>
      </c>
    </row>
    <row r="1637" spans="2:13" x14ac:dyDescent="0.3">
      <c r="B1637" s="12" t="s">
        <v>12</v>
      </c>
      <c r="C1637" s="13" t="s">
        <v>1525</v>
      </c>
      <c r="D1637" s="13">
        <v>75754</v>
      </c>
      <c r="E1637" s="14" t="s">
        <v>22</v>
      </c>
      <c r="F1637" s="15">
        <f>G1637+I1637+J1637</f>
        <v>2627.17</v>
      </c>
      <c r="G1637" s="15">
        <v>780.8</v>
      </c>
      <c r="H1637" s="16"/>
      <c r="I1637" s="16"/>
      <c r="J1637" s="16">
        <v>1846.37</v>
      </c>
      <c r="K1637" s="16">
        <v>770</v>
      </c>
      <c r="L1637" s="16">
        <f>F1637-K1637</f>
        <v>1857.17</v>
      </c>
    </row>
    <row r="1638" spans="2:13" x14ac:dyDescent="0.3">
      <c r="B1638" s="12" t="s">
        <v>12</v>
      </c>
      <c r="C1638" s="13" t="s">
        <v>1526</v>
      </c>
      <c r="D1638" s="13">
        <v>73589</v>
      </c>
      <c r="E1638" s="14" t="s">
        <v>14</v>
      </c>
      <c r="F1638" s="15">
        <f>G1638+I1638+J1638</f>
        <v>3209.89</v>
      </c>
      <c r="G1638" s="15">
        <v>452.81</v>
      </c>
      <c r="H1638" s="16"/>
      <c r="I1638" s="16"/>
      <c r="J1638" s="16">
        <v>2757.08</v>
      </c>
      <c r="K1638" s="16">
        <v>291.92</v>
      </c>
      <c r="L1638" s="16">
        <f>F1638-K1638</f>
        <v>2917.97</v>
      </c>
    </row>
    <row r="1639" spans="2:13" x14ac:dyDescent="0.3">
      <c r="B1639" s="12" t="s">
        <v>12</v>
      </c>
      <c r="C1639" s="13" t="s">
        <v>1527</v>
      </c>
      <c r="D1639" s="13">
        <v>81447</v>
      </c>
      <c r="E1639" s="14" t="s">
        <v>22</v>
      </c>
      <c r="F1639" s="15">
        <f>G1639+I1639+J1639</f>
        <v>2283.9499999999998</v>
      </c>
      <c r="G1639" s="15">
        <v>806.84999999999991</v>
      </c>
      <c r="H1639" s="16"/>
      <c r="I1639" s="16"/>
      <c r="J1639" s="16">
        <v>1477.1</v>
      </c>
      <c r="K1639" s="16">
        <v>849.9</v>
      </c>
      <c r="L1639" s="16">
        <f>F1639-K1639</f>
        <v>1434.0499999999997</v>
      </c>
    </row>
    <row r="1640" spans="2:13" x14ac:dyDescent="0.3">
      <c r="B1640" s="12" t="s">
        <v>12</v>
      </c>
      <c r="C1640" s="13" t="s">
        <v>1528</v>
      </c>
      <c r="D1640" s="13">
        <v>74279</v>
      </c>
      <c r="E1640" s="14" t="s">
        <v>201</v>
      </c>
      <c r="F1640" s="15">
        <f>G1640+I1640+J1640</f>
        <v>7523.4699999999993</v>
      </c>
      <c r="G1640" s="15">
        <v>2790.61</v>
      </c>
      <c r="H1640" s="16"/>
      <c r="I1640" s="16"/>
      <c r="J1640" s="16">
        <v>4732.8599999999997</v>
      </c>
      <c r="K1640" s="16">
        <v>1903.6299999999999</v>
      </c>
      <c r="L1640" s="16">
        <f>F1640-K1640</f>
        <v>5619.8399999999992</v>
      </c>
    </row>
    <row r="1641" spans="2:13" x14ac:dyDescent="0.3">
      <c r="B1641" s="12" t="s">
        <v>12</v>
      </c>
      <c r="C1641" s="13" t="s">
        <v>1529</v>
      </c>
      <c r="D1641" s="13">
        <v>77768</v>
      </c>
      <c r="E1641" s="14" t="s">
        <v>14</v>
      </c>
      <c r="F1641" s="15">
        <f>G1641+I1641+J1641</f>
        <v>15.23</v>
      </c>
      <c r="G1641" s="15">
        <v>15.23</v>
      </c>
      <c r="H1641" s="16"/>
      <c r="I1641" s="16"/>
      <c r="J1641" s="16"/>
      <c r="K1641" s="16">
        <v>31.21</v>
      </c>
      <c r="L1641" s="16">
        <f>F1641-K1641</f>
        <v>-15.98</v>
      </c>
    </row>
    <row r="1642" spans="2:13" x14ac:dyDescent="0.3">
      <c r="B1642" s="12" t="s">
        <v>12</v>
      </c>
      <c r="C1642" s="13" t="s">
        <v>1530</v>
      </c>
      <c r="D1642" s="13">
        <v>74004</v>
      </c>
      <c r="E1642" s="14" t="s">
        <v>1677</v>
      </c>
      <c r="F1642" s="15">
        <f>G1642+I1642+J1642</f>
        <v>3743.87</v>
      </c>
      <c r="G1642" s="15">
        <v>658</v>
      </c>
      <c r="H1642" s="16"/>
      <c r="I1642" s="16"/>
      <c r="J1642" s="16">
        <v>3085.87</v>
      </c>
      <c r="K1642" s="16">
        <v>346.16</v>
      </c>
      <c r="L1642" s="16">
        <f>F1642-K1642</f>
        <v>3397.71</v>
      </c>
    </row>
    <row r="1643" spans="2:13" x14ac:dyDescent="0.3">
      <c r="B1643" s="12" t="s">
        <v>12</v>
      </c>
      <c r="C1643" s="13" t="s">
        <v>1531</v>
      </c>
      <c r="D1643" s="13">
        <v>82456</v>
      </c>
      <c r="E1643" s="14" t="s">
        <v>1623</v>
      </c>
      <c r="F1643" s="15">
        <f>G1643+I1643+J1643</f>
        <v>4236.3</v>
      </c>
      <c r="G1643" s="15">
        <v>1292.5100000000002</v>
      </c>
      <c r="H1643" s="16"/>
      <c r="I1643" s="16"/>
      <c r="J1643" s="16">
        <v>2943.79</v>
      </c>
      <c r="K1643" s="16">
        <v>443.33</v>
      </c>
      <c r="L1643" s="16">
        <f>F1643-K1643</f>
        <v>3792.9700000000003</v>
      </c>
    </row>
    <row r="1644" spans="2:13" x14ac:dyDescent="0.3">
      <c r="B1644" s="12" t="s">
        <v>12</v>
      </c>
      <c r="C1644" s="13" t="s">
        <v>1532</v>
      </c>
      <c r="D1644" s="13">
        <v>73607</v>
      </c>
      <c r="E1644" s="14" t="s">
        <v>108</v>
      </c>
      <c r="F1644" s="15">
        <f>G1644+I1644+J1644</f>
        <v>6221.72</v>
      </c>
      <c r="G1644" s="15">
        <v>488.74999999999994</v>
      </c>
      <c r="H1644" s="16"/>
      <c r="I1644" s="16"/>
      <c r="J1644" s="16">
        <v>5732.97</v>
      </c>
      <c r="K1644" s="16">
        <v>1418.1499999999999</v>
      </c>
      <c r="L1644" s="16">
        <f>F1644-K1644</f>
        <v>4803.5700000000006</v>
      </c>
    </row>
    <row r="1645" spans="2:13" x14ac:dyDescent="0.3">
      <c r="B1645" s="12" t="s">
        <v>12</v>
      </c>
      <c r="C1645" s="13" t="s">
        <v>1533</v>
      </c>
      <c r="D1645" s="13">
        <v>75188</v>
      </c>
      <c r="E1645" s="14" t="s">
        <v>29</v>
      </c>
      <c r="F1645" s="15">
        <f>G1645+I1645+J1645</f>
        <v>5402.26</v>
      </c>
      <c r="G1645" s="15">
        <v>2458.4700000000003</v>
      </c>
      <c r="H1645" s="16"/>
      <c r="I1645" s="16"/>
      <c r="J1645" s="16">
        <v>2943.79</v>
      </c>
      <c r="K1645" s="16">
        <v>993.95999999999981</v>
      </c>
      <c r="L1645" s="16">
        <f>F1645-K1645</f>
        <v>4408.3</v>
      </c>
    </row>
    <row r="1646" spans="2:13" x14ac:dyDescent="0.3">
      <c r="B1646" s="12" t="s">
        <v>12</v>
      </c>
      <c r="C1646" s="13" t="s">
        <v>1534</v>
      </c>
      <c r="D1646" s="13">
        <v>80819</v>
      </c>
      <c r="E1646" s="14" t="s">
        <v>1625</v>
      </c>
      <c r="F1646" s="15">
        <f>G1646+I1646+J1646</f>
        <v>5774.98</v>
      </c>
      <c r="G1646" s="15">
        <v>1710.99</v>
      </c>
      <c r="H1646" s="16"/>
      <c r="I1646" s="16"/>
      <c r="J1646" s="16">
        <v>4063.99</v>
      </c>
      <c r="K1646" s="16">
        <v>1012.04</v>
      </c>
      <c r="L1646" s="16">
        <f>F1646-K1646</f>
        <v>4762.9399999999996</v>
      </c>
    </row>
    <row r="1647" spans="2:13" x14ac:dyDescent="0.3">
      <c r="B1647" s="12" t="s">
        <v>12</v>
      </c>
      <c r="C1647" s="13" t="s">
        <v>1535</v>
      </c>
      <c r="D1647" s="13">
        <v>74540</v>
      </c>
      <c r="E1647" s="14" t="s">
        <v>201</v>
      </c>
      <c r="F1647" s="15">
        <f>G1647+I1647+J1647</f>
        <v>6961.67</v>
      </c>
      <c r="G1647" s="15">
        <v>2228.81</v>
      </c>
      <c r="H1647" s="16"/>
      <c r="I1647" s="16"/>
      <c r="J1647" s="16">
        <v>4732.8599999999997</v>
      </c>
      <c r="K1647" s="16">
        <v>2165.83</v>
      </c>
      <c r="L1647" s="16">
        <f>F1647-K1647</f>
        <v>4795.84</v>
      </c>
    </row>
    <row r="1648" spans="2:13" x14ac:dyDescent="0.3">
      <c r="B1648" s="12" t="s">
        <v>12</v>
      </c>
      <c r="C1648" s="13" t="s">
        <v>1536</v>
      </c>
      <c r="D1648" s="13">
        <v>82850</v>
      </c>
      <c r="E1648" s="14" t="s">
        <v>14</v>
      </c>
      <c r="F1648" s="15">
        <f>G1648+I1648+J1648</f>
        <v>3194.66</v>
      </c>
      <c r="G1648" s="15">
        <v>437.58</v>
      </c>
      <c r="H1648" s="16"/>
      <c r="I1648" s="16"/>
      <c r="J1648" s="16">
        <v>2757.08</v>
      </c>
      <c r="K1648" s="16">
        <v>278.87</v>
      </c>
      <c r="L1648" s="16">
        <f>F1648-K1648</f>
        <v>2915.79</v>
      </c>
    </row>
    <row r="1649" spans="2:12" x14ac:dyDescent="0.3">
      <c r="B1649" s="12" t="s">
        <v>12</v>
      </c>
      <c r="C1649" s="13" t="s">
        <v>1537</v>
      </c>
      <c r="D1649" s="13">
        <v>82810</v>
      </c>
      <c r="E1649" s="14"/>
      <c r="F1649" s="15">
        <f>G1649+I1649+J1649</f>
        <v>2958.6499999999996</v>
      </c>
      <c r="G1649" s="15">
        <v>1322.1599999999999</v>
      </c>
      <c r="H1649" s="16"/>
      <c r="I1649" s="16">
        <v>257.69</v>
      </c>
      <c r="J1649" s="16">
        <v>1378.8</v>
      </c>
      <c r="K1649" s="16">
        <v>255.10000000000002</v>
      </c>
      <c r="L1649" s="16">
        <f>F1649-K1649</f>
        <v>2703.5499999999997</v>
      </c>
    </row>
    <row r="1650" spans="2:12" x14ac:dyDescent="0.3">
      <c r="B1650" s="12" t="s">
        <v>12</v>
      </c>
      <c r="C1650" s="13" t="s">
        <v>1538</v>
      </c>
      <c r="D1650" s="13">
        <v>80001</v>
      </c>
      <c r="E1650" s="14" t="s">
        <v>14</v>
      </c>
      <c r="F1650" s="15">
        <f>G1650+I1650+J1650</f>
        <v>3194.66</v>
      </c>
      <c r="G1650" s="15">
        <v>437.58</v>
      </c>
      <c r="H1650" s="16"/>
      <c r="I1650" s="16"/>
      <c r="J1650" s="16">
        <v>2757.08</v>
      </c>
      <c r="K1650" s="16">
        <v>278.87</v>
      </c>
      <c r="L1650" s="16">
        <f>F1650-K1650</f>
        <v>2915.79</v>
      </c>
    </row>
    <row r="1651" spans="2:12" x14ac:dyDescent="0.3">
      <c r="B1651" s="12" t="s">
        <v>12</v>
      </c>
      <c r="C1651" s="13" t="s">
        <v>1539</v>
      </c>
      <c r="D1651" s="13">
        <v>75431</v>
      </c>
      <c r="E1651" s="14" t="s">
        <v>44</v>
      </c>
      <c r="F1651" s="15">
        <f>G1651+I1651+J1651</f>
        <v>2361.87</v>
      </c>
      <c r="G1651" s="15">
        <v>694.67</v>
      </c>
      <c r="H1651" s="16"/>
      <c r="I1651" s="16"/>
      <c r="J1651" s="16">
        <v>1667.2</v>
      </c>
      <c r="K1651" s="16">
        <v>589.13</v>
      </c>
      <c r="L1651" s="16">
        <f>F1651-K1651</f>
        <v>1772.7399999999998</v>
      </c>
    </row>
    <row r="1652" spans="2:12" x14ac:dyDescent="0.3">
      <c r="B1652" s="12" t="s">
        <v>12</v>
      </c>
      <c r="C1652" s="13" t="s">
        <v>1600</v>
      </c>
      <c r="D1652" s="13">
        <v>83914</v>
      </c>
      <c r="E1652" s="14" t="s">
        <v>14</v>
      </c>
      <c r="F1652" s="15">
        <f>G1652+I1652+J1652</f>
        <v>4509.96</v>
      </c>
      <c r="G1652" s="15">
        <v>1936.69</v>
      </c>
      <c r="H1652" s="16"/>
      <c r="I1652" s="16"/>
      <c r="J1652" s="16">
        <v>2573.27</v>
      </c>
      <c r="K1652" s="16">
        <v>1306.97</v>
      </c>
      <c r="L1652" s="16">
        <f>F1652-K1652</f>
        <v>3202.99</v>
      </c>
    </row>
    <row r="1653" spans="2:12" x14ac:dyDescent="0.3">
      <c r="B1653" s="12" t="s">
        <v>12</v>
      </c>
      <c r="C1653" s="13" t="s">
        <v>1540</v>
      </c>
      <c r="D1653" s="13">
        <v>75755</v>
      </c>
      <c r="E1653" s="14" t="s">
        <v>14</v>
      </c>
      <c r="F1653" s="15">
        <f>G1653+I1653+J1653</f>
        <v>3230.62</v>
      </c>
      <c r="G1653" s="15">
        <v>933.05</v>
      </c>
      <c r="H1653" s="16"/>
      <c r="I1653" s="16"/>
      <c r="J1653" s="16">
        <v>2297.5700000000002</v>
      </c>
      <c r="K1653" s="16">
        <v>298.88</v>
      </c>
      <c r="L1653" s="16">
        <f>F1653-K1653</f>
        <v>2931.74</v>
      </c>
    </row>
    <row r="1654" spans="2:12" x14ac:dyDescent="0.3">
      <c r="B1654" s="12" t="s">
        <v>12</v>
      </c>
      <c r="C1654" s="13" t="s">
        <v>1541</v>
      </c>
      <c r="D1654" s="13">
        <v>64106</v>
      </c>
      <c r="E1654" s="14" t="s">
        <v>553</v>
      </c>
      <c r="F1654" s="15">
        <f>G1654+I1654+J1654</f>
        <v>7966.59</v>
      </c>
      <c r="G1654" s="15">
        <v>1510.4099999999999</v>
      </c>
      <c r="H1654" s="16"/>
      <c r="I1654" s="16"/>
      <c r="J1654" s="16">
        <v>6456.18</v>
      </c>
      <c r="K1654" s="16">
        <v>4009.15</v>
      </c>
      <c r="L1654" s="16">
        <f>F1654-K1654</f>
        <v>3957.44</v>
      </c>
    </row>
    <row r="1655" spans="2:12" x14ac:dyDescent="0.3">
      <c r="B1655" s="12" t="s">
        <v>12</v>
      </c>
      <c r="C1655" s="13" t="s">
        <v>1542</v>
      </c>
      <c r="D1655" s="13">
        <v>80215</v>
      </c>
      <c r="E1655" s="14" t="s">
        <v>14</v>
      </c>
      <c r="F1655" s="15">
        <f>G1655+I1655+J1655</f>
        <v>3069.66</v>
      </c>
      <c r="G1655" s="15">
        <v>312.58</v>
      </c>
      <c r="H1655" s="16"/>
      <c r="I1655" s="16"/>
      <c r="J1655" s="16">
        <v>2757.08</v>
      </c>
      <c r="K1655" s="16">
        <v>531.73</v>
      </c>
      <c r="L1655" s="16">
        <f>F1655-K1655</f>
        <v>2537.9299999999998</v>
      </c>
    </row>
    <row r="1656" spans="2:12" x14ac:dyDescent="0.3">
      <c r="B1656" s="12" t="s">
        <v>12</v>
      </c>
      <c r="C1656" s="13" t="s">
        <v>1543</v>
      </c>
      <c r="D1656" s="13">
        <v>74315</v>
      </c>
      <c r="E1656" s="14" t="s">
        <v>14</v>
      </c>
      <c r="F1656" s="15">
        <f>G1656+I1656+J1656</f>
        <v>3653.2799999999997</v>
      </c>
      <c r="G1656" s="15">
        <v>1815.23</v>
      </c>
      <c r="H1656" s="16"/>
      <c r="I1656" s="16"/>
      <c r="J1656" s="16">
        <v>1838.05</v>
      </c>
      <c r="K1656" s="16">
        <v>2409.81</v>
      </c>
      <c r="L1656" s="16">
        <f>F1656-K1656</f>
        <v>1243.4699999999998</v>
      </c>
    </row>
    <row r="1749" ht="26.4" customHeight="1" x14ac:dyDescent="0.3"/>
  </sheetData>
  <sortState xmlns:xlrd2="http://schemas.microsoft.com/office/spreadsheetml/2017/richdata2" ref="B12:L1656">
    <sortCondition ref="C12:C1656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2026-02-03T17:41:56Z</cp:lastPrinted>
  <dcterms:created xsi:type="dcterms:W3CDTF">2025-05-13T14:28:51Z</dcterms:created>
  <dcterms:modified xsi:type="dcterms:W3CDTF">2026-02-03T17:42:21Z</dcterms:modified>
  <cp:category/>
  <cp:contentStatus/>
</cp:coreProperties>
</file>