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8"/>
  <workbookPr/>
  <mc:AlternateContent xmlns:mc="http://schemas.openxmlformats.org/markup-compatibility/2006">
    <mc:Choice Requires="x15">
      <x15ac:absPath xmlns:x15ac="http://schemas.microsoft.com/office/spreadsheetml/2010/11/ac" url="\\figado\2024\Financeiro\PRESTACAO DE CONTAS EINSTEIN\13 - PORTAL TRANSPARENCIA\CONTRATOS\"/>
    </mc:Choice>
  </mc:AlternateContent>
  <xr:revisionPtr revIDLastSave="92" documentId="8_{D1955048-47C0-4F28-8983-4A91F523A990}" xr6:coauthVersionLast="47" xr6:coauthVersionMax="47" xr10:uidLastSave="{F3ECAB9D-0641-4961-9E0E-D6AB16648C56}"/>
  <bookViews>
    <workbookView xWindow="20370" yWindow="-120" windowWidth="29040" windowHeight="15720" xr2:uid="{BF572BEB-36E5-4D3A-9F7E-95900FDB5BD5}"/>
  </bookViews>
  <sheets>
    <sheet name="CONTRATOS CELEBRADOS TERCEIROS " sheetId="6" r:id="rId1"/>
  </sheets>
  <definedNames>
    <definedName name="_xlnm._FilterDatabase" localSheetId="0" hidden="1">'CONTRATOS CELEBRADOS TERCEIROS '!$C$10:$J$10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6" l="1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74" i="6"/>
  <c r="B75" i="6"/>
  <c r="B76" i="6"/>
  <c r="B77" i="6"/>
  <c r="B78" i="6"/>
  <c r="B79" i="6"/>
  <c r="B80" i="6"/>
  <c r="B81" i="6"/>
  <c r="B82" i="6"/>
  <c r="B83" i="6"/>
  <c r="B84" i="6"/>
  <c r="B85" i="6"/>
  <c r="B86" i="6"/>
  <c r="B87" i="6"/>
  <c r="B88" i="6"/>
  <c r="B89" i="6"/>
  <c r="B90" i="6"/>
  <c r="B91" i="6"/>
  <c r="B92" i="6"/>
  <c r="B93" i="6"/>
  <c r="B94" i="6"/>
  <c r="B95" i="6"/>
  <c r="B96" i="6"/>
  <c r="B97" i="6"/>
  <c r="B98" i="6"/>
  <c r="B99" i="6"/>
  <c r="B100" i="6"/>
  <c r="B101" i="6"/>
  <c r="B102" i="6"/>
  <c r="B103" i="6"/>
  <c r="B104" i="6"/>
  <c r="B105" i="6"/>
  <c r="B106" i="6"/>
  <c r="B107" i="6"/>
  <c r="B108" i="6"/>
  <c r="B109" i="6"/>
  <c r="B110" i="6"/>
  <c r="B111" i="6"/>
  <c r="B112" i="6"/>
  <c r="B113" i="6"/>
  <c r="B114" i="6"/>
  <c r="B115" i="6"/>
  <c r="B116" i="6"/>
  <c r="B117" i="6"/>
  <c r="B118" i="6"/>
  <c r="B119" i="6"/>
  <c r="B120" i="6"/>
  <c r="B121" i="6"/>
  <c r="B122" i="6"/>
  <c r="B123" i="6"/>
  <c r="B124" i="6"/>
  <c r="B125" i="6"/>
  <c r="B126" i="6"/>
  <c r="B127" i="6"/>
  <c r="B128" i="6"/>
  <c r="B129" i="6"/>
  <c r="B130" i="6"/>
  <c r="B131" i="6"/>
  <c r="B132" i="6"/>
  <c r="B133" i="6"/>
  <c r="B134" i="6"/>
  <c r="B135" i="6"/>
  <c r="B136" i="6"/>
  <c r="B137" i="6"/>
  <c r="B138" i="6"/>
  <c r="B139" i="6"/>
  <c r="B140" i="6"/>
  <c r="B141" i="6"/>
  <c r="B142" i="6"/>
  <c r="B143" i="6"/>
  <c r="B144" i="6"/>
  <c r="B145" i="6"/>
  <c r="B146" i="6"/>
  <c r="B147" i="6"/>
  <c r="B148" i="6"/>
  <c r="B149" i="6"/>
  <c r="B150" i="6"/>
  <c r="B151" i="6"/>
  <c r="B152" i="6"/>
  <c r="B153" i="6"/>
  <c r="B154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67" i="6"/>
  <c r="B168" i="6"/>
  <c r="B169" i="6"/>
  <c r="B170" i="6"/>
  <c r="B171" i="6"/>
  <c r="B172" i="6"/>
  <c r="B173" i="6"/>
  <c r="B174" i="6"/>
  <c r="B175" i="6"/>
  <c r="B176" i="6"/>
  <c r="B177" i="6"/>
  <c r="B178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98" i="6"/>
  <c r="B199" i="6"/>
  <c r="B200" i="6"/>
  <c r="B201" i="6"/>
  <c r="B202" i="6"/>
  <c r="B203" i="6"/>
  <c r="B204" i="6"/>
  <c r="B205" i="6"/>
  <c r="B206" i="6"/>
  <c r="B207" i="6"/>
  <c r="B208" i="6"/>
  <c r="B209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29" i="6"/>
  <c r="B230" i="6"/>
  <c r="B231" i="6"/>
  <c r="B232" i="6"/>
  <c r="B233" i="6"/>
  <c r="B234" i="6"/>
  <c r="B235" i="6"/>
  <c r="B236" i="6"/>
  <c r="B237" i="6"/>
  <c r="B238" i="6"/>
  <c r="B239" i="6"/>
  <c r="B240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60" i="6"/>
  <c r="B261" i="6"/>
  <c r="B262" i="6"/>
  <c r="B263" i="6"/>
  <c r="B264" i="6"/>
  <c r="B265" i="6"/>
  <c r="B266" i="6"/>
  <c r="B267" i="6"/>
  <c r="B268" i="6"/>
  <c r="B269" i="6"/>
  <c r="B270" i="6"/>
  <c r="B271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91" i="6"/>
  <c r="B292" i="6"/>
  <c r="B293" i="6"/>
  <c r="B294" i="6"/>
  <c r="B295" i="6"/>
  <c r="B296" i="6"/>
  <c r="B297" i="6"/>
  <c r="B298" i="6"/>
  <c r="B299" i="6"/>
  <c r="B300" i="6"/>
  <c r="B301" i="6"/>
  <c r="B302" i="6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22" i="6"/>
  <c r="B323" i="6"/>
  <c r="B324" i="6"/>
  <c r="B325" i="6"/>
  <c r="B326" i="6"/>
  <c r="B327" i="6"/>
  <c r="B328" i="6"/>
  <c r="B329" i="6"/>
  <c r="B330" i="6"/>
  <c r="B331" i="6"/>
  <c r="B332" i="6"/>
  <c r="B333" i="6"/>
  <c r="B334" i="6"/>
  <c r="B335" i="6"/>
  <c r="B336" i="6"/>
  <c r="B337" i="6"/>
  <c r="B338" i="6"/>
  <c r="B339" i="6"/>
  <c r="B340" i="6"/>
  <c r="B341" i="6"/>
  <c r="B342" i="6"/>
  <c r="B343" i="6"/>
  <c r="B344" i="6"/>
  <c r="B345" i="6"/>
  <c r="B346" i="6"/>
  <c r="B347" i="6"/>
  <c r="B348" i="6"/>
  <c r="B349" i="6"/>
  <c r="B350" i="6"/>
  <c r="B351" i="6"/>
  <c r="B352" i="6"/>
  <c r="B353" i="6"/>
  <c r="B354" i="6"/>
  <c r="B355" i="6"/>
  <c r="B356" i="6"/>
  <c r="B357" i="6"/>
  <c r="B358" i="6"/>
  <c r="B359" i="6"/>
  <c r="B360" i="6"/>
  <c r="B361" i="6"/>
  <c r="B362" i="6"/>
  <c r="B363" i="6"/>
  <c r="B364" i="6"/>
  <c r="B365" i="6"/>
  <c r="B366" i="6"/>
  <c r="B367" i="6"/>
  <c r="B368" i="6"/>
  <c r="B369" i="6"/>
  <c r="B370" i="6"/>
  <c r="B371" i="6"/>
  <c r="B372" i="6"/>
  <c r="B373" i="6"/>
  <c r="B374" i="6"/>
  <c r="B375" i="6"/>
  <c r="B376" i="6"/>
  <c r="B377" i="6"/>
  <c r="B378" i="6"/>
  <c r="B379" i="6"/>
  <c r="B380" i="6"/>
  <c r="B381" i="6"/>
  <c r="B382" i="6"/>
  <c r="B383" i="6"/>
  <c r="B384" i="6"/>
  <c r="B385" i="6"/>
  <c r="B386" i="6"/>
  <c r="B387" i="6"/>
  <c r="B388" i="6"/>
  <c r="B389" i="6"/>
  <c r="B390" i="6"/>
  <c r="B391" i="6"/>
  <c r="B392" i="6"/>
  <c r="B393" i="6"/>
  <c r="B394" i="6"/>
  <c r="B395" i="6"/>
  <c r="B396" i="6"/>
  <c r="B397" i="6"/>
  <c r="B398" i="6"/>
  <c r="B399" i="6"/>
  <c r="B400" i="6"/>
  <c r="B401" i="6"/>
  <c r="B402" i="6"/>
  <c r="B403" i="6"/>
  <c r="B404" i="6"/>
  <c r="B405" i="6"/>
  <c r="B406" i="6"/>
  <c r="B407" i="6"/>
  <c r="B408" i="6"/>
  <c r="B409" i="6"/>
  <c r="B410" i="6"/>
  <c r="B411" i="6"/>
  <c r="B412" i="6"/>
  <c r="B413" i="6"/>
  <c r="B414" i="6"/>
  <c r="B415" i="6"/>
  <c r="B416" i="6"/>
  <c r="B417" i="6"/>
  <c r="B418" i="6"/>
  <c r="B419" i="6"/>
  <c r="B420" i="6"/>
  <c r="B421" i="6"/>
  <c r="B422" i="6"/>
  <c r="B423" i="6"/>
  <c r="B424" i="6"/>
  <c r="B425" i="6"/>
  <c r="B426" i="6"/>
  <c r="B427" i="6"/>
  <c r="B428" i="6"/>
  <c r="B429" i="6"/>
  <c r="B430" i="6"/>
  <c r="B431" i="6"/>
  <c r="B432" i="6"/>
  <c r="B433" i="6"/>
  <c r="B434" i="6"/>
  <c r="B435" i="6"/>
  <c r="B436" i="6"/>
  <c r="B437" i="6"/>
  <c r="B438" i="6"/>
  <c r="B439" i="6"/>
  <c r="B440" i="6"/>
  <c r="B441" i="6"/>
  <c r="B442" i="6"/>
  <c r="B443" i="6"/>
  <c r="B444" i="6"/>
  <c r="B445" i="6"/>
  <c r="B446" i="6"/>
  <c r="B447" i="6"/>
  <c r="B448" i="6"/>
  <c r="B449" i="6"/>
  <c r="B450" i="6"/>
  <c r="B451" i="6"/>
  <c r="B452" i="6"/>
  <c r="B453" i="6"/>
  <c r="B454" i="6"/>
  <c r="B455" i="6"/>
  <c r="B456" i="6"/>
  <c r="B457" i="6"/>
  <c r="B458" i="6"/>
  <c r="B459" i="6"/>
  <c r="B460" i="6"/>
  <c r="B461" i="6"/>
  <c r="B462" i="6"/>
  <c r="B463" i="6"/>
  <c r="B464" i="6"/>
  <c r="B465" i="6"/>
  <c r="B466" i="6"/>
  <c r="B467" i="6"/>
  <c r="B468" i="6"/>
  <c r="B469" i="6"/>
  <c r="B470" i="6"/>
  <c r="B471" i="6"/>
  <c r="B472" i="6"/>
  <c r="B473" i="6"/>
  <c r="B474" i="6"/>
  <c r="B475" i="6"/>
  <c r="B476" i="6"/>
  <c r="B477" i="6"/>
  <c r="B478" i="6"/>
  <c r="B479" i="6"/>
  <c r="B480" i="6"/>
  <c r="B481" i="6"/>
  <c r="B482" i="6"/>
  <c r="B483" i="6"/>
  <c r="B484" i="6"/>
  <c r="B485" i="6"/>
  <c r="B486" i="6"/>
  <c r="B487" i="6"/>
  <c r="B488" i="6"/>
  <c r="B489" i="6"/>
  <c r="B490" i="6"/>
  <c r="B491" i="6"/>
  <c r="B492" i="6"/>
  <c r="B493" i="6"/>
  <c r="B494" i="6"/>
  <c r="B495" i="6"/>
  <c r="B496" i="6"/>
  <c r="B497" i="6"/>
  <c r="B498" i="6"/>
  <c r="B499" i="6"/>
  <c r="B500" i="6"/>
  <c r="B501" i="6"/>
  <c r="B502" i="6"/>
  <c r="B503" i="6"/>
  <c r="B504" i="6"/>
  <c r="B505" i="6"/>
  <c r="B506" i="6"/>
  <c r="B507" i="6"/>
  <c r="B508" i="6"/>
  <c r="B509" i="6"/>
  <c r="B510" i="6"/>
  <c r="B511" i="6"/>
  <c r="B512" i="6"/>
  <c r="B513" i="6"/>
  <c r="B514" i="6"/>
  <c r="B515" i="6"/>
  <c r="B516" i="6"/>
  <c r="B517" i="6"/>
  <c r="B518" i="6"/>
  <c r="B519" i="6"/>
  <c r="B520" i="6"/>
  <c r="B521" i="6"/>
  <c r="B522" i="6"/>
  <c r="B523" i="6"/>
  <c r="B524" i="6"/>
  <c r="B525" i="6"/>
  <c r="B526" i="6"/>
  <c r="B527" i="6"/>
  <c r="B528" i="6"/>
  <c r="B529" i="6"/>
  <c r="B530" i="6"/>
  <c r="B531" i="6"/>
  <c r="B532" i="6"/>
  <c r="B533" i="6"/>
  <c r="B534" i="6"/>
  <c r="B535" i="6"/>
  <c r="B536" i="6"/>
  <c r="B537" i="6"/>
  <c r="B538" i="6"/>
  <c r="B539" i="6"/>
  <c r="B540" i="6"/>
  <c r="B541" i="6"/>
  <c r="B542" i="6"/>
  <c r="B543" i="6"/>
  <c r="B544" i="6"/>
  <c r="B545" i="6"/>
  <c r="B546" i="6"/>
  <c r="B547" i="6"/>
  <c r="B548" i="6"/>
  <c r="B549" i="6"/>
  <c r="B550" i="6"/>
  <c r="B551" i="6"/>
  <c r="B552" i="6"/>
  <c r="B553" i="6"/>
  <c r="B554" i="6"/>
  <c r="B555" i="6"/>
  <c r="B556" i="6"/>
  <c r="B557" i="6"/>
  <c r="B558" i="6"/>
  <c r="B559" i="6"/>
  <c r="B560" i="6"/>
  <c r="B561" i="6"/>
  <c r="B562" i="6"/>
  <c r="B563" i="6"/>
  <c r="B564" i="6"/>
  <c r="B565" i="6"/>
  <c r="B566" i="6"/>
  <c r="B567" i="6"/>
  <c r="B568" i="6"/>
  <c r="B569" i="6"/>
  <c r="B570" i="6"/>
  <c r="B571" i="6"/>
  <c r="B572" i="6"/>
  <c r="B573" i="6"/>
  <c r="B574" i="6"/>
  <c r="B575" i="6"/>
  <c r="B576" i="6"/>
  <c r="B577" i="6"/>
  <c r="B578" i="6"/>
  <c r="B579" i="6"/>
  <c r="B580" i="6"/>
  <c r="B581" i="6"/>
  <c r="B582" i="6"/>
  <c r="B583" i="6"/>
  <c r="B584" i="6"/>
  <c r="B585" i="6"/>
  <c r="B586" i="6"/>
  <c r="B587" i="6"/>
  <c r="B588" i="6"/>
  <c r="B589" i="6"/>
  <c r="B590" i="6"/>
  <c r="B591" i="6"/>
  <c r="B592" i="6"/>
  <c r="B593" i="6"/>
  <c r="B594" i="6"/>
  <c r="B595" i="6"/>
  <c r="B596" i="6"/>
  <c r="B597" i="6"/>
  <c r="B598" i="6"/>
  <c r="B599" i="6"/>
  <c r="B600" i="6"/>
  <c r="B601" i="6"/>
  <c r="B602" i="6"/>
  <c r="B603" i="6"/>
  <c r="B604" i="6"/>
  <c r="B605" i="6"/>
  <c r="B606" i="6"/>
  <c r="B607" i="6"/>
  <c r="B608" i="6"/>
  <c r="B609" i="6"/>
  <c r="B610" i="6"/>
  <c r="B611" i="6"/>
  <c r="B612" i="6"/>
  <c r="B613" i="6"/>
  <c r="B614" i="6"/>
  <c r="B615" i="6"/>
  <c r="B616" i="6"/>
  <c r="B617" i="6"/>
  <c r="B618" i="6"/>
  <c r="B619" i="6"/>
  <c r="B620" i="6"/>
  <c r="B621" i="6"/>
  <c r="B622" i="6"/>
  <c r="B623" i="6"/>
  <c r="B624" i="6"/>
  <c r="B625" i="6"/>
  <c r="B626" i="6"/>
  <c r="B627" i="6"/>
  <c r="B628" i="6"/>
  <c r="B629" i="6"/>
  <c r="B630" i="6"/>
  <c r="B631" i="6"/>
  <c r="B632" i="6"/>
  <c r="B633" i="6"/>
  <c r="B634" i="6"/>
  <c r="B635" i="6"/>
  <c r="B636" i="6"/>
  <c r="B637" i="6"/>
  <c r="B638" i="6"/>
  <c r="B639" i="6"/>
  <c r="B640" i="6"/>
  <c r="B641" i="6"/>
  <c r="B642" i="6"/>
  <c r="B643" i="6"/>
  <c r="B644" i="6"/>
  <c r="B645" i="6"/>
  <c r="B646" i="6"/>
  <c r="B647" i="6"/>
  <c r="B648" i="6"/>
  <c r="B649" i="6"/>
  <c r="B650" i="6"/>
  <c r="B12" i="6"/>
</calcChain>
</file>

<file path=xl/sharedStrings.xml><?xml version="1.0" encoding="utf-8"?>
<sst xmlns="http://schemas.openxmlformats.org/spreadsheetml/2006/main" count="1941" uniqueCount="1164">
  <si>
    <t>RELATÓRIO CONSOLIDADO DE CONTRATOS CELEBRADOS COM TERCEIROS</t>
  </si>
  <si>
    <t>Unidade gerida: Hospital de Urgências de Goiás Dr Valdemiro Cruz</t>
  </si>
  <si>
    <t>Qtde</t>
  </si>
  <si>
    <t>Nome Contrato</t>
  </si>
  <si>
    <t>CNPJ Contrato</t>
  </si>
  <si>
    <t>Numero Contrato</t>
  </si>
  <si>
    <t>Objeto</t>
  </si>
  <si>
    <t>Data Inicio Vigência</t>
  </si>
  <si>
    <t>Data Fim Vigência</t>
  </si>
  <si>
    <t>Valor</t>
  </si>
  <si>
    <t>Data Assinatura</t>
  </si>
  <si>
    <t>3MS SERVIÇOS MÉDICOS SS LTDA</t>
  </si>
  <si>
    <t>DES7353</t>
  </si>
  <si>
    <t>PRESTAÇÃO DE SEVIÇOS MÉDICOS</t>
  </si>
  <si>
    <t>A C GANDRA TORRES ASSISTÊNCIA MÉDICA</t>
  </si>
  <si>
    <t>DES6596</t>
  </si>
  <si>
    <t>A DIAS SERVIÇOS MÉDICOS LTDA</t>
  </si>
  <si>
    <t>DES6580</t>
  </si>
  <si>
    <t>ACMR SERVIÇOS MÉDICOS LTDA</t>
  </si>
  <si>
    <t>DES6597</t>
  </si>
  <si>
    <t>AFDM LTDA</t>
  </si>
  <si>
    <t>DES6599</t>
  </si>
  <si>
    <t>AGUIAR &amp; RICCI SERVIÇOS MÉDICOS S/S LIMITADA</t>
  </si>
  <si>
    <t>DES8262</t>
  </si>
  <si>
    <t>AJ DIAGNÓSTICOS POR IMAGEM LTDA</t>
  </si>
  <si>
    <t>DES7355</t>
  </si>
  <si>
    <t>ALAN DE MOURA SERVIÇOS MÉDICOS LTDA.</t>
  </si>
  <si>
    <t>DES7173</t>
  </si>
  <si>
    <t>ALARA SERVIÇOS DE DIAGNÓSTICOS POR IMAGEM S/S LTDA</t>
  </si>
  <si>
    <t>DES6653</t>
  </si>
  <si>
    <t>ALBINO &amp; LIMA SERVIÇOS DE DIAGNÓSTICO POR IMAGEM LTDA</t>
  </si>
  <si>
    <t>DES7744</t>
  </si>
  <si>
    <t>ALESSANDRA APARECIDA MARCIANO</t>
  </si>
  <si>
    <t>DES7193</t>
  </si>
  <si>
    <t>ALFA E O OMEGA GESTÃO, ASSISTÊNCIA E EDUCAÇÃO EM
SERVIÇOS MÉDICOS LTDA</t>
  </si>
  <si>
    <t>DES8287</t>
  </si>
  <si>
    <t>ALINE LUIZA RIBEIRO</t>
  </si>
  <si>
    <t>DES6577</t>
  </si>
  <si>
    <t>ALINE PINHEIRO CUSTODIO SERVIÇOS MÉDICOS LTDA</t>
  </si>
  <si>
    <t>DES6594</t>
  </si>
  <si>
    <t>NOXTEC SERVICOS LTDA</t>
  </si>
  <si>
    <t>ALPHAMED DIAGNÓSTICOS LTDA</t>
  </si>
  <si>
    <t>DES7882</t>
  </si>
  <si>
    <t>ALS SERVIÇOS LTDA</t>
  </si>
  <si>
    <t>DES6602</t>
  </si>
  <si>
    <t>ALVES REZENDE SERVIÇOS MÉDICOS HOSPITALARES LTDA</t>
  </si>
  <si>
    <t>DES7410</t>
  </si>
  <si>
    <t>AMANDA RAMOS CAIXETA</t>
  </si>
  <si>
    <t>DES6595</t>
  </si>
  <si>
    <t>MN PONA SERVICOS MEDICOS LTDA</t>
  </si>
  <si>
    <t>DES8007</t>
  </si>
  <si>
    <t>OPY SERVIÇOS HOSPITALARES</t>
  </si>
  <si>
    <t>DES5485</t>
  </si>
  <si>
    <t>AMORIM &amp; FLEURY MEDICINA E SAUDE LTDA</t>
  </si>
  <si>
    <t>DES8038</t>
  </si>
  <si>
    <t>AMORIM SERVIÇOS MÉDICOS S/S</t>
  </si>
  <si>
    <t>DES6557</t>
  </si>
  <si>
    <t>AMORIM SILVEIRA SERVICOS MEDICOS RADIOLOGICOS LTDA</t>
  </si>
  <si>
    <t>DES7889</t>
  </si>
  <si>
    <t>ANA C L CAIXETA</t>
  </si>
  <si>
    <t>DES7757</t>
  </si>
  <si>
    <t>ANA C P MEDEIROS LTDA</t>
  </si>
  <si>
    <t>DES7892</t>
  </si>
  <si>
    <t>ANA CAROLINA VIEIRA DE LIMA SERVICOS MEDICOS LTDA</t>
  </si>
  <si>
    <t>DES6598</t>
  </si>
  <si>
    <t>ANA SARA ZANIN MENDANHA FRANCA GOMES SERVICOS MEDICOS LTDA</t>
  </si>
  <si>
    <t>DES8433</t>
  </si>
  <si>
    <t>ANA TERRA SERVIÇOS MÉDICOS LTDA</t>
  </si>
  <si>
    <t>30725563000108</t>
  </si>
  <si>
    <t>DES6600</t>
  </si>
  <si>
    <t>ANDREAZZA SERVIÇOS MÉDICOS S/S</t>
  </si>
  <si>
    <t>DES7885</t>
  </si>
  <si>
    <t>ARAÚJO &amp; ARAÚJO SERVIÇOS MÉDICOS LTDA</t>
  </si>
  <si>
    <t>DES8467</t>
  </si>
  <si>
    <t>DO CARMO SERVIÇOS MÉDICOS LTDA</t>
  </si>
  <si>
    <t>DES6480</t>
  </si>
  <si>
    <t>INFECTO SERVIÇOS MÉDICOS S/S</t>
  </si>
  <si>
    <t>DES6482</t>
  </si>
  <si>
    <t>ARAUJO E PRUDENTE SERVIÇOS MÉDICOS LTDA</t>
  </si>
  <si>
    <t>DES7236</t>
  </si>
  <si>
    <t>ARGUS SERVIÇOS DE MEDICINA LTDA</t>
  </si>
  <si>
    <t>DES7852</t>
  </si>
  <si>
    <t>ARQ ORTOPEDIA LTDA</t>
  </si>
  <si>
    <t>DES7656</t>
  </si>
  <si>
    <t>DES6484</t>
  </si>
  <si>
    <t>DISRUPT NEUROCIRURGIA LTDA</t>
  </si>
  <si>
    <t>DES6542</t>
  </si>
  <si>
    <t>ARY CLENIO DE OLIVEIRA LIMA LTDA</t>
  </si>
  <si>
    <t>DES7566</t>
  </si>
  <si>
    <t>DES6545</t>
  </si>
  <si>
    <t>DES6547</t>
  </si>
  <si>
    <t>ATM SERVIÇOS MÉDICOS, CONSULTA E EXAMES LTDA</t>
  </si>
  <si>
    <t>DES7372</t>
  </si>
  <si>
    <t>HAGR PRESTAÇÃO DE SERVIÇOS MÉDICOS S/S</t>
  </si>
  <si>
    <t>DES6554</t>
  </si>
  <si>
    <t>DES6555</t>
  </si>
  <si>
    <t>CLÍNICA MÉDICA BOAVENTURA LTDA</t>
  </si>
  <si>
    <t>DES6573</t>
  </si>
  <si>
    <t>ATMA SERVIÇOS MÉDICOS LTDA.</t>
  </si>
  <si>
    <t>DES7793</t>
  </si>
  <si>
    <t>AVICENAS SERVIÇOS MÉDICOS LTDA</t>
  </si>
  <si>
    <t>DES8622</t>
  </si>
  <si>
    <t>AVIV SERVIÇOS MÉDICOS LTDA</t>
  </si>
  <si>
    <t>DES7561</t>
  </si>
  <si>
    <t>AZEVEDO &amp; ASSOCIADOS SERVIÇOS MÉDICOS LTDA</t>
  </si>
  <si>
    <t>DES7865</t>
  </si>
  <si>
    <t>GUARNIÇÃO MEDICINA PREVENTIVA LTDA</t>
  </si>
  <si>
    <t>DES6603</t>
  </si>
  <si>
    <t>DES6604</t>
  </si>
  <si>
    <t>BAP SERVIÇOS MÉDICOS LTDA.</t>
  </si>
  <si>
    <t>DES7531</t>
  </si>
  <si>
    <t>BAPTISTA MEDICINA LTDA</t>
  </si>
  <si>
    <t>DES7917</t>
  </si>
  <si>
    <t>DES6605</t>
  </si>
  <si>
    <t>VIDA MED SERVIÇOS MÉDICOS LTDA</t>
  </si>
  <si>
    <t>DES6643</t>
  </si>
  <si>
    <t>BARROS DA CUNHA SERVIÇOS MÉDICOS LTDA</t>
  </si>
  <si>
    <t>DES7716</t>
  </si>
  <si>
    <t>DES6644</t>
  </si>
  <si>
    <t>DAFX MEDICINA LTDA</t>
  </si>
  <si>
    <t>DES6799</t>
  </si>
  <si>
    <t>BEC SERVICOS MEDICOS LTDA</t>
  </si>
  <si>
    <t>DES7937</t>
  </si>
  <si>
    <t>BELITARDO SERVIÇOS MÉDICOS LTDA</t>
  </si>
  <si>
    <t>DES7243</t>
  </si>
  <si>
    <t>BIG &amp; CO SERVICOS MEDICOS LTDA</t>
  </si>
  <si>
    <t>DES7881</t>
  </si>
  <si>
    <t>BLES MEDIC LTDA</t>
  </si>
  <si>
    <t>DES7331</t>
  </si>
  <si>
    <t>DES6800</t>
  </si>
  <si>
    <t>SATUS MEDICAL SERVIÇOS LTDA</t>
  </si>
  <si>
    <t>DES6801</t>
  </si>
  <si>
    <t>BR GAAP CORPORATION TECNOLOGIA DA INFORMAÇÃO LTDA</t>
  </si>
  <si>
    <t>BRITO &amp; NASCIMENTO SERVIÇOS MÉDICOS LTDA</t>
  </si>
  <si>
    <t>DES8572</t>
  </si>
  <si>
    <t>BRITO SAUDE E FACE LTDA</t>
  </si>
  <si>
    <t>DES7401</t>
  </si>
  <si>
    <t>C DE C D ELIAS MEDICINA INTENSIVA LTDA</t>
  </si>
  <si>
    <t>DES7238</t>
  </si>
  <si>
    <t>CALIFÓRNIA SERVIÇOS MÉDICOS HOSPITALARES LTDA</t>
  </si>
  <si>
    <t>DES7292</t>
  </si>
  <si>
    <t>CAMARGO SERVIÇOS MÉDICOS LTDA</t>
  </si>
  <si>
    <t>DES7329</t>
  </si>
  <si>
    <t>CAMILA COELHO LTDA</t>
  </si>
  <si>
    <t>DES7893</t>
  </si>
  <si>
    <t>CARDIOVISION ATENDIMENTO MÉDICO LTDA</t>
  </si>
  <si>
    <t>DES7700</t>
  </si>
  <si>
    <t>CARLOS ORTOP SERVIÇOS MÉDICOS LTDA</t>
  </si>
  <si>
    <t>DES8278</t>
  </si>
  <si>
    <t>DES6803</t>
  </si>
  <si>
    <t>CLÍNICA MÉDICA GARCIA FLEURY LTDA</t>
  </si>
  <si>
    <t>DES6804</t>
  </si>
  <si>
    <t>CARVALHO SERVIÇOS DE SAÚDE LTDA</t>
  </si>
  <si>
    <t>DES7272</t>
  </si>
  <si>
    <t>CDMV DIAGNOSTICOS POR IMAGEM E SERVICOS MEDICOS S/S</t>
  </si>
  <si>
    <t>DES7772</t>
  </si>
  <si>
    <t>CENTRAL INDEPENDENTE DE ANESTESIOLOGIA LTDA</t>
  </si>
  <si>
    <t>DES6831</t>
  </si>
  <si>
    <t>CENTRO AVANÇADO DE NEUROCIRURGIA DE GOIÂNIA LTDA</t>
  </si>
  <si>
    <t>22448810000148</t>
  </si>
  <si>
    <t>DES7562</t>
  </si>
  <si>
    <t>CENTRO DE DIAGNÓSTICO AVANÇADOS SS LTDA</t>
  </si>
  <si>
    <t>DES7364</t>
  </si>
  <si>
    <t>DES6805</t>
  </si>
  <si>
    <t>INSPIRAR SAÚDE MEDICINA LTDA</t>
  </si>
  <si>
    <t>DES6807</t>
  </si>
  <si>
    <t>DES6808</t>
  </si>
  <si>
    <t>LETHICIA E STEPHANIE SERVIÇOS MÉDICOS LTDA</t>
  </si>
  <si>
    <t>DES6810</t>
  </si>
  <si>
    <t>DES6811</t>
  </si>
  <si>
    <t>DES6812</t>
  </si>
  <si>
    <t>DES6814</t>
  </si>
  <si>
    <t>DES6837</t>
  </si>
  <si>
    <t>BASSMED SERVIÇOS MÉDICOS LTDA</t>
  </si>
  <si>
    <t>DES6841</t>
  </si>
  <si>
    <t>DES6846</t>
  </si>
  <si>
    <t>SERVIÇO DE ANESTESIA E TERAPIA INTENSIVA LTDA</t>
  </si>
  <si>
    <t>DES6851</t>
  </si>
  <si>
    <t>DES6853</t>
  </si>
  <si>
    <t>DES6855</t>
  </si>
  <si>
    <t>DES6859</t>
  </si>
  <si>
    <t>DES6862</t>
  </si>
  <si>
    <t>DES6866</t>
  </si>
  <si>
    <t>DES6890</t>
  </si>
  <si>
    <t>DES6891</t>
  </si>
  <si>
    <t>DES6892</t>
  </si>
  <si>
    <t>DES6893</t>
  </si>
  <si>
    <t>CENTRO DE ESTUDOS DE ANESTESIA LTDA</t>
  </si>
  <si>
    <t>DES7906</t>
  </si>
  <si>
    <t>DES6894</t>
  </si>
  <si>
    <t>4426972000101</t>
  </si>
  <si>
    <t>DES6895</t>
  </si>
  <si>
    <t>DES6898</t>
  </si>
  <si>
    <t>CENTRO DE TRATAMENTO E REEDUCAÇÃO NEUROLÓGICA LTDA</t>
  </si>
  <si>
    <t>DES7689</t>
  </si>
  <si>
    <t>CENTRO MED LTDA.</t>
  </si>
  <si>
    <t>DES7412</t>
  </si>
  <si>
    <t>CENTRO MEDICO TELES E LOPES LTDA</t>
  </si>
  <si>
    <t>DES8150</t>
  </si>
  <si>
    <t>CEV SERVIÇOS DE MEDICINA E DIAGNÓSTICO POR IMAGEM LTDA</t>
  </si>
  <si>
    <t>DES7750</t>
  </si>
  <si>
    <t>CGVN - SERVICOS MEDICOS LTDA</t>
  </si>
  <si>
    <t>DES7886</t>
  </si>
  <si>
    <t>CLIMED PLANTONISTAS LTDA</t>
  </si>
  <si>
    <t>DES7431</t>
  </si>
  <si>
    <t>CLÍNICA CONTEMPORANEA LTDA</t>
  </si>
  <si>
    <t>DES7405</t>
  </si>
  <si>
    <t>CLÍNICA DE ANGIOLOGIA E CIRURGIA VASCULAR LTDA</t>
  </si>
  <si>
    <t>DES8122</t>
  </si>
  <si>
    <t>CLÍNICA DR. CLAUDIO MAIA DE OLIVEIRA PENIDO LTDA</t>
  </si>
  <si>
    <t>DES7244</t>
  </si>
  <si>
    <t>CLÍNICA M &amp; F DIAGNÓSTICA E CIRÚRGICA LTDA</t>
  </si>
  <si>
    <t>DES8582</t>
  </si>
  <si>
    <t>DES6922</t>
  </si>
  <si>
    <t>DES6945</t>
  </si>
  <si>
    <t>DES6951</t>
  </si>
  <si>
    <t>DES6952</t>
  </si>
  <si>
    <t>DES6953</t>
  </si>
  <si>
    <t>CLÍNICA MÉDICA DALBERTO SIMÕES LTDA</t>
  </si>
  <si>
    <t>DES7530</t>
  </si>
  <si>
    <t>DES6954</t>
  </si>
  <si>
    <t>DES6956</t>
  </si>
  <si>
    <t>CLINICA MEDICA PAES LTDA</t>
  </si>
  <si>
    <t>DES7653</t>
  </si>
  <si>
    <t>CLÍNICA NAGAYA - SERVIÇO MÉDICO E REABILITAÇÃO LTDA</t>
  </si>
  <si>
    <t>DES8465</t>
  </si>
  <si>
    <t>CLÍNICA ODONTOLÓGICA E MÉDICA RODOVALHO &amp; COELHO LTDA</t>
  </si>
  <si>
    <t>DES7388</t>
  </si>
  <si>
    <t>CLÍNICA ORTOPE LTDA</t>
  </si>
  <si>
    <t>DES7251</t>
  </si>
  <si>
    <t>CLÍNICA RIBEIRODI LTDA</t>
  </si>
  <si>
    <t>36936112000104</t>
  </si>
  <si>
    <t>DES7276</t>
  </si>
  <si>
    <t>CLINICSAUDE ODONTOLOGIA CTBF LTDA</t>
  </si>
  <si>
    <t>DES7398</t>
  </si>
  <si>
    <t>CMA CURSOS EM MEDICINA LTDA</t>
  </si>
  <si>
    <t>DES7241</t>
  </si>
  <si>
    <t>COMPANHIA DE SERVIÇOS MÉDICOS CIRÚRGICOS LIMITADA</t>
  </si>
  <si>
    <t>DES7294</t>
  </si>
  <si>
    <t>COMPARINI HOSHINO BIO MED LTDA</t>
  </si>
  <si>
    <t>DES8113</t>
  </si>
  <si>
    <t>DES6981</t>
  </si>
  <si>
    <t>HDM MEDICAL LTDA</t>
  </si>
  <si>
    <t>DES6984</t>
  </si>
  <si>
    <t>CONTMED PLANTÕES MÉDICOS LTDA</t>
  </si>
  <si>
    <t>DES7583</t>
  </si>
  <si>
    <t>CORREIA E PINHO SERVICOS MEDICOS LTDA</t>
  </si>
  <si>
    <t>DES7864</t>
  </si>
  <si>
    <t>CORREIA SERVIÇOS MÉDICOS LTDA</t>
  </si>
  <si>
    <t>DES7466</t>
  </si>
  <si>
    <t>CRYSTAL SERVIÇOS MÉDICOS LTDA</t>
  </si>
  <si>
    <t>52689844000195</t>
  </si>
  <si>
    <t>DES7245</t>
  </si>
  <si>
    <t>CT SERVICOS MEDICOS LTDA</t>
  </si>
  <si>
    <t>DES8027</t>
  </si>
  <si>
    <t>DES6985</t>
  </si>
  <si>
    <t>FL SERVIÇOS EM DIAGNÓSTICOS MÉDICOS LTDA</t>
  </si>
  <si>
    <t>DES6986</t>
  </si>
  <si>
    <t>D. F. DE OLIVEIRA FIGUEIREDO LTDA</t>
  </si>
  <si>
    <t>DES8003</t>
  </si>
  <si>
    <t>DA VINCI MEDICINA LTDA</t>
  </si>
  <si>
    <t>DES7909</t>
  </si>
  <si>
    <t>DES6988</t>
  </si>
  <si>
    <t>DES6989</t>
  </si>
  <si>
    <t>DAMARIZ DELLIZETH RAFAEL DOS SANTOS LTDA</t>
  </si>
  <si>
    <t>32193785000152</t>
  </si>
  <si>
    <t>DES8054</t>
  </si>
  <si>
    <t>DANGONI MIAMAE SERVIÇOS MÉDICOS SS</t>
  </si>
  <si>
    <t>DES7370</t>
  </si>
  <si>
    <t>DB DE CARVALHO</t>
  </si>
  <si>
    <t>37862216000176</t>
  </si>
  <si>
    <t>DES6416</t>
  </si>
  <si>
    <t>DDSM SERVIÇOS MÉDICOS LTDA</t>
  </si>
  <si>
    <t>DES7439</t>
  </si>
  <si>
    <t>DE PAULA SOARES SERVIÇOS MÉDICOS LTDA</t>
  </si>
  <si>
    <t>DES7542</t>
  </si>
  <si>
    <t>DEBORA ROSA FONSECA SERVIÇOS MÉDICOS LTDA</t>
  </si>
  <si>
    <t>DES7290</t>
  </si>
  <si>
    <t>LFC SERVIÇOS MÉDICOS LTDA</t>
  </si>
  <si>
    <t>DES7008</t>
  </si>
  <si>
    <t>DES7009</t>
  </si>
  <si>
    <t>DIGESTIVA - NUCLEO AVANCADO EM CIRURGIA LTDA</t>
  </si>
  <si>
    <t>36429035000198</t>
  </si>
  <si>
    <t>DES7314</t>
  </si>
  <si>
    <t>TECOA SERVIÇO DE SAÚDE LTDA</t>
  </si>
  <si>
    <t>37301382000101</t>
  </si>
  <si>
    <t>DES7011</t>
  </si>
  <si>
    <t>DES7012</t>
  </si>
  <si>
    <t>PRIMA SERVIÇOS MÉDICOS SS LTDA</t>
  </si>
  <si>
    <t>DES7029</t>
  </si>
  <si>
    <t>DIOGENES JUNIOR MEDICINA LTDA</t>
  </si>
  <si>
    <t>DES8279</t>
  </si>
  <si>
    <t>DES7030</t>
  </si>
  <si>
    <t>PLANTOMEDIC MEDICINA DE URGÊNCIA E EMERGÊNCIA LTDA</t>
  </si>
  <si>
    <t>DES7040</t>
  </si>
  <si>
    <t>DES7042</t>
  </si>
  <si>
    <t>DLG HEALTH CARE LTDA</t>
  </si>
  <si>
    <t>DES7285</t>
  </si>
  <si>
    <t>RAYANE MORAIS COSTA – SERVIÇOS MÉDICOS LTDA</t>
  </si>
  <si>
    <t>DES7047</t>
  </si>
  <si>
    <t>DES7048</t>
  </si>
  <si>
    <t>DOCMED PLANTÕES MÉDICOS LTDA</t>
  </si>
  <si>
    <t>35961419000194</t>
  </si>
  <si>
    <t>DES7324</t>
  </si>
  <si>
    <t>DOMINIUS CURSOS E TREINAMENTOS TDA</t>
  </si>
  <si>
    <t>DES7989</t>
  </si>
  <si>
    <t>DPS SERVICOS MEDICOS LTDA</t>
  </si>
  <si>
    <t>DES7365</t>
  </si>
  <si>
    <t>Dra JAQUELINE FRANCISCA DE JESUS OLIVEIRA LTDA</t>
  </si>
  <si>
    <t>51056693000175</t>
  </si>
  <si>
    <t>DES8424</t>
  </si>
  <si>
    <t>DRGMB INFECTO LTDA</t>
  </si>
  <si>
    <t>DES8637</t>
  </si>
  <si>
    <t>SURGICAL SERVIÇOS MÉDICOS LTDA</t>
  </si>
  <si>
    <t>DES7080</t>
  </si>
  <si>
    <t>DES7081</t>
  </si>
  <si>
    <t>E J DOMICIANO SERVIÇOS MÉDICOS LTDA</t>
  </si>
  <si>
    <t>DES7254</t>
  </si>
  <si>
    <t>DES7082</t>
  </si>
  <si>
    <t>DES7083</t>
  </si>
  <si>
    <t>ROMULO BRAGA PIRES LTDA</t>
  </si>
  <si>
    <t>37765521000140</t>
  </si>
  <si>
    <t>DES7088</t>
  </si>
  <si>
    <t>DES7089</t>
  </si>
  <si>
    <t>RESPIRAR LTDA</t>
  </si>
  <si>
    <t>DES7091</t>
  </si>
  <si>
    <t>EAP SERVIÇOS MÉDICOS LTDA</t>
  </si>
  <si>
    <t>DES7318</t>
  </si>
  <si>
    <t>DES7092</t>
  </si>
  <si>
    <t>ATMA SERVIÇOS MÉDICOS LTDA</t>
  </si>
  <si>
    <t>35951446000186</t>
  </si>
  <si>
    <t>DES7093</t>
  </si>
  <si>
    <t>EMILSON JOSÉ DE SOUZA CAMAPUM LTDA</t>
  </si>
  <si>
    <t>DES7768</t>
  </si>
  <si>
    <t>ENDOS ENDOSCOPIA E SERVIÇOS MÉDICOS LTDA</t>
  </si>
  <si>
    <t>DES8026</t>
  </si>
  <si>
    <t>ENY KARLA NASCIMENTO SANTOS LTDA</t>
  </si>
  <si>
    <t>DES7406</t>
  </si>
  <si>
    <t>DES7095</t>
  </si>
  <si>
    <t>ALPHA MEDICINA INTERNA E DIAGNÓSTICA LTDA</t>
  </si>
  <si>
    <t>DES7140</t>
  </si>
  <si>
    <t>F BOTTA SERVICOS MEDICOS LTDA</t>
  </si>
  <si>
    <t>DES7932</t>
  </si>
  <si>
    <t>FALCHETTI SERVIÇOS MÉDICOS LTDA</t>
  </si>
  <si>
    <t>DES7536</t>
  </si>
  <si>
    <t>FAMÍLIA OLIVEIRA DE SERVIÇOS DE SAÚDE LTDA</t>
  </si>
  <si>
    <t>29915062000105</t>
  </si>
  <si>
    <t>DES7714</t>
  </si>
  <si>
    <t>FCCP PRESTADORA DE SERVIÇOS S/S LTDA</t>
  </si>
  <si>
    <t>DES7362</t>
  </si>
  <si>
    <t>FERNANDES DE MELO SERVIÇOS MÉDICOS LTDA</t>
  </si>
  <si>
    <t>DES7460</t>
  </si>
  <si>
    <t>FETUS DIAGNÓSTICOS CLÍNICA MÉDICA LTDA</t>
  </si>
  <si>
    <t>DES7262</t>
  </si>
  <si>
    <t>DES7141</t>
  </si>
  <si>
    <t>OLIVEIRA E SILVA SERVIÇOS MÉDICOS LTDA</t>
  </si>
  <si>
    <t>DES7143</t>
  </si>
  <si>
    <t>DES7144</t>
  </si>
  <si>
    <t>ORALMED CURSOS E SERVIÇOS ODONTOLÓGICOS LTDA</t>
  </si>
  <si>
    <t>DES7194</t>
  </si>
  <si>
    <t>DES7195</t>
  </si>
  <si>
    <t>FLSMEIRELLES SERVICOS MEDICOS LTDA</t>
  </si>
  <si>
    <t>DES7884</t>
  </si>
  <si>
    <t>FONSECA SERVIÇOS MÉDICOS LTDA</t>
  </si>
  <si>
    <t>DES6591</t>
  </si>
  <si>
    <t>DES7196</t>
  </si>
  <si>
    <t>DES7197</t>
  </si>
  <si>
    <t>FRATELLI SERVICE LTDA</t>
  </si>
  <si>
    <t>DES6649</t>
  </si>
  <si>
    <t>FREIRE SERVICOS DE SAUDE LTDA</t>
  </si>
  <si>
    <t>DES7936</t>
  </si>
  <si>
    <t>FROES E SIMÕES ESPECIALIDADES MÉDICAS LTDA</t>
  </si>
  <si>
    <t>DES8420</t>
  </si>
  <si>
    <t>G G C RIBEIRO LTDA</t>
  </si>
  <si>
    <t>DES7762</t>
  </si>
  <si>
    <t>CARVALHO &amp; CARDOZO SERVIÇOS MÉDICOS LTDA</t>
  </si>
  <si>
    <t>DES7220</t>
  </si>
  <si>
    <t>DES7221</t>
  </si>
  <si>
    <t>G. S. J. DE SOUSA SERVIÇOS MÉDICOS LTDA</t>
  </si>
  <si>
    <t>DES7321</t>
  </si>
  <si>
    <t>GABRIEL HENRIQUE RODRIGUES LEONARDO LTDA</t>
  </si>
  <si>
    <t>DES7317</t>
  </si>
  <si>
    <t>GARCIA SERVIÇOS MÉDICOS LTDA</t>
  </si>
  <si>
    <t>DES7695</t>
  </si>
  <si>
    <t>ARTHUR CAMPOS &amp; NATHALIA SERVIÇOS MÉDICOS LTDA</t>
  </si>
  <si>
    <t>DES7224</t>
  </si>
  <si>
    <t>DES7225</t>
  </si>
  <si>
    <t>GB PRESTAÇÃO DE SERVIÇOS MÉDICOS LTDA</t>
  </si>
  <si>
    <t>DES7270</t>
  </si>
  <si>
    <t>GEORGE MORAIS FERREIRA LTDA</t>
  </si>
  <si>
    <t>DES6647</t>
  </si>
  <si>
    <t>MEDCLIN SERVIÇOS MÉDICOS LTDA</t>
  </si>
  <si>
    <t>DES7226</t>
  </si>
  <si>
    <t xml:space="preserve">DES7227 </t>
  </si>
  <si>
    <t>GGCC SERVICOS MEDICOS</t>
  </si>
  <si>
    <t>DES7922</t>
  </si>
  <si>
    <t>GILVAN SOUZA TEIXEIRA</t>
  </si>
  <si>
    <t>DES7354</t>
  </si>
  <si>
    <t>GL EMPREENDIMENTOS LTDA</t>
  </si>
  <si>
    <t>DES7910</t>
  </si>
  <si>
    <t>GMP - CONSULTORIA EM RADIOPROTECAO</t>
  </si>
  <si>
    <t>DES6410</t>
  </si>
  <si>
    <t>GPF SERVIÇOS MÉDICOS LTDA</t>
  </si>
  <si>
    <t>DES7288</t>
  </si>
  <si>
    <t>GRANADA SERVIÇOS MÉDICOS LTDA</t>
  </si>
  <si>
    <t>DES7462</t>
  </si>
  <si>
    <t>GRANER SERVIÇOS MÉDICOS LTDA</t>
  </si>
  <si>
    <t>DES7408</t>
  </si>
  <si>
    <t>GRAZIELA CASTRO GERIATRIA LTDA</t>
  </si>
  <si>
    <t>DES7794</t>
  </si>
  <si>
    <t>PLENA SERVIÇOS MÉDICOS LTDA</t>
  </si>
  <si>
    <t>DES7230</t>
  </si>
  <si>
    <t>DES7231</t>
  </si>
  <si>
    <t>GSSA SERVICOS MEDICOS LTDA</t>
  </si>
  <si>
    <t>DES7933</t>
  </si>
  <si>
    <t>DES7232</t>
  </si>
  <si>
    <t>SPARI SERVIÇOS MÉDICOS LTDA</t>
  </si>
  <si>
    <t>DES7239</t>
  </si>
  <si>
    <t>ELETE SERVIÇOS MÉDICOS LTDA</t>
  </si>
  <si>
    <t>DES7252</t>
  </si>
  <si>
    <t>GVO SERVICOS DIAGNOSTICOS LTDA</t>
  </si>
  <si>
    <t>DES8619</t>
  </si>
  <si>
    <t>42534139000165</t>
  </si>
  <si>
    <t>DES7253</t>
  </si>
  <si>
    <t>GERIATRIA E NEUROLOGIA INTEGRADA LTDA</t>
  </si>
  <si>
    <t>DES7266</t>
  </si>
  <si>
    <t>HBM MEDICINA LTDA</t>
  </si>
  <si>
    <t>DES7534</t>
  </si>
  <si>
    <t>H-MAIS SERVIÇOS MÉDICOS LTDA</t>
  </si>
  <si>
    <t>DES7275</t>
  </si>
  <si>
    <t>TELES &amp; ALVARENGA SERVIÇOS MÉDICOS LTDA</t>
  </si>
  <si>
    <t>DES7286</t>
  </si>
  <si>
    <t>HEISENBERG DIAGNÓSTICOS SS</t>
  </si>
  <si>
    <t>DES8618</t>
  </si>
  <si>
    <t>HEMO PREMIUM CLINICAL CARE LTDA</t>
  </si>
  <si>
    <t>DES8053</t>
  </si>
  <si>
    <t>HFILARDI SERVIÇOS MÉDICOS LTDA</t>
  </si>
  <si>
    <t>DES8633</t>
  </si>
  <si>
    <t>HMA DIAGNOSTICOS POR IMAGEM LTDA</t>
  </si>
  <si>
    <t>DES7911</t>
  </si>
  <si>
    <t>NG SERVIÇOS MÉDICOS LTDA</t>
  </si>
  <si>
    <t>DES7295</t>
  </si>
  <si>
    <t>THAYNNE H F BARBOSA</t>
  </si>
  <si>
    <t>DES7299</t>
  </si>
  <si>
    <t>HR SERVIÇOS DE SAÚDE LTDA</t>
  </si>
  <si>
    <t>DES7692</t>
  </si>
  <si>
    <t>HSA SERVICOS EM NEUROCIENCIA LTDA</t>
  </si>
  <si>
    <t>DES8261</t>
  </si>
  <si>
    <t>DES7300</t>
  </si>
  <si>
    <t>DIGESTIVA - NÚCLEO AVANÇADO EM CIRURGIA LTDA</t>
  </si>
  <si>
    <t>DES7304</t>
  </si>
  <si>
    <t>IGPR INSTITUTO GOIANO DE PILATES E REABILITACAO LTDA</t>
  </si>
  <si>
    <t>10867978000109</t>
  </si>
  <si>
    <t>DES7260</t>
  </si>
  <si>
    <t>IMAGE CLÍNICA DE IMAGEM LTDA</t>
  </si>
  <si>
    <t>DES8263</t>
  </si>
  <si>
    <t>IMED SERVIÇOS EM SAÚDE LTDA</t>
  </si>
  <si>
    <t>DES7376</t>
  </si>
  <si>
    <t>INFECTO PRIME – MEDICINA DIAGNÓSTICA LTDA</t>
  </si>
  <si>
    <t>DES7237</t>
  </si>
  <si>
    <t>DES7319</t>
  </si>
  <si>
    <t>MOURA MED LTDA</t>
  </si>
  <si>
    <t>DES7322</t>
  </si>
  <si>
    <t>DES7325</t>
  </si>
  <si>
    <t>DES7326</t>
  </si>
  <si>
    <t>LIVIA CARMIGNOLLI GOMES LTDA</t>
  </si>
  <si>
    <t>DES7335</t>
  </si>
  <si>
    <t>GRUPO DE ANESTESIA S/S</t>
  </si>
  <si>
    <t>DES7341</t>
  </si>
  <si>
    <t>DES7342</t>
  </si>
  <si>
    <t>INST GOIANO GASTROENTEROLOGIA E ENDOSCOPIA DIGEST
LTDA</t>
  </si>
  <si>
    <t>DES7590</t>
  </si>
  <si>
    <t>INSTITUTO MÉDICO QUIREZE LTDA</t>
  </si>
  <si>
    <t>DES7694</t>
  </si>
  <si>
    <t>INSTITUTO ORION EXCELENCIA EM SAUDE LTDA</t>
  </si>
  <si>
    <t>DES8025</t>
  </si>
  <si>
    <t>INTEGRAL ASSISTÊNCIA MEDICAL LTDA</t>
  </si>
  <si>
    <t>DES7316</t>
  </si>
  <si>
    <t>INTENSIVE CARE DOCTORS SERVIÇOS MÉDICOS LTDA.</t>
  </si>
  <si>
    <t>DES7339</t>
  </si>
  <si>
    <t>ISABELA ALCANTARA CLINICA MEDICA LTDA</t>
  </si>
  <si>
    <t>DES7897</t>
  </si>
  <si>
    <t>J F B DE OLIVEIRA LTDA.</t>
  </si>
  <si>
    <t>DES7764</t>
  </si>
  <si>
    <t>J J DE SOUZA NETO</t>
  </si>
  <si>
    <t>DES8013</t>
  </si>
  <si>
    <t>J S TEIXEIRA LTDA</t>
  </si>
  <si>
    <t>DES8454</t>
  </si>
  <si>
    <t>J. J. LIZARAZU MÉDICOS LTDA</t>
  </si>
  <si>
    <t>DES8208</t>
  </si>
  <si>
    <t>JBS SERVIÇOS MÉDICOS LTDA.</t>
  </si>
  <si>
    <t>DES8006</t>
  </si>
  <si>
    <t>JCN SERVIÇOS MÉDICOS LTDA</t>
  </si>
  <si>
    <t>DES7333</t>
  </si>
  <si>
    <t>JM JUNIOR MED LTDA.</t>
  </si>
  <si>
    <t>DES7537</t>
  </si>
  <si>
    <t>JMBO SERVIÇOS MÉDICOS LTDA</t>
  </si>
  <si>
    <t>DES7599</t>
  </si>
  <si>
    <t>JOÃO VICTOR PEREIRA SERVIÇOS MÉDICOS LTDA</t>
  </si>
  <si>
    <t>DES7334</t>
  </si>
  <si>
    <t>JOICE DE MOURA DIAS LTDA</t>
  </si>
  <si>
    <t>DES7791</t>
  </si>
  <si>
    <t>JORDÃO SERVIÇOS MÉDICOS LTDA</t>
  </si>
  <si>
    <t>DES8204</t>
  </si>
  <si>
    <t>JRV SERVICOS LTDA</t>
  </si>
  <si>
    <t>JS PLANTÕES MÉDICOS EIRELI</t>
  </si>
  <si>
    <t>DES8437</t>
  </si>
  <si>
    <t>JTEODORO SERVIÇOS MÉDICOS LTDA</t>
  </si>
  <si>
    <t>DES8423</t>
  </si>
  <si>
    <t>JULIANA MOREIRA RIBEIRO LTDA</t>
  </si>
  <si>
    <t>DES8425</t>
  </si>
  <si>
    <t>KARIME ORTIZ FUGIHARA IWAMOTO E CIA LTDA</t>
  </si>
  <si>
    <t>DES7685</t>
  </si>
  <si>
    <t>KBM SERVIÇOS MÉDICOS LTDA</t>
  </si>
  <si>
    <t>DES7268</t>
  </si>
  <si>
    <t>DES7345</t>
  </si>
  <si>
    <t>KURAMOTO SADO SERVIÇOS MÉDICOS LTDA</t>
  </si>
  <si>
    <t>DES7378</t>
  </si>
  <si>
    <t>DES7386</t>
  </si>
  <si>
    <t>INFECTO SERVIÇOS MEDICOS S/S</t>
  </si>
  <si>
    <t>DES7404</t>
  </si>
  <si>
    <t>PM MARGARIDA LTDA</t>
  </si>
  <si>
    <t>DES7413</t>
  </si>
  <si>
    <t>L C SISTEMAS LTDA</t>
  </si>
  <si>
    <t>L R DELEVEDOVE ORTOPEDIA</t>
  </si>
  <si>
    <t>DES7010</t>
  </si>
  <si>
    <t>L S RODRIGUES VASCULAR LTDA.</t>
  </si>
  <si>
    <t>DES8015</t>
  </si>
  <si>
    <t>L TL PARESOTO SERVIÇOS MÉDICOS LTDA</t>
  </si>
  <si>
    <t>DES7257</t>
  </si>
  <si>
    <t>LACERDA E OUCHAR SERVICOS MEDICOS LTDA</t>
  </si>
  <si>
    <t>DES8118</t>
  </si>
  <si>
    <t>LACERDA SERVIÇOS MÉDICO LTDA</t>
  </si>
  <si>
    <t>DES8125</t>
  </si>
  <si>
    <t>LAMBRAKOS M. D. SERVIÇOS MÉDICOS LTDA</t>
  </si>
  <si>
    <t>DES7751</t>
  </si>
  <si>
    <t>DES7414</t>
  </si>
  <si>
    <t>MAGALHÃES E BRAGA SERVIÇOS MÉDICOS LTDA</t>
  </si>
  <si>
    <t>DES7415</t>
  </si>
  <si>
    <t>LAURA RAMOS DA SILVA ANGIOLOGIA</t>
  </si>
  <si>
    <t>DES7538</t>
  </si>
  <si>
    <t>DES7416</t>
  </si>
  <si>
    <t>DES7423</t>
  </si>
  <si>
    <t>DES7428</t>
  </si>
  <si>
    <t>LUMED SERVIÇOS MÉDICOS LTDA</t>
  </si>
  <si>
    <t>DES7437</t>
  </si>
  <si>
    <t>DES7438</t>
  </si>
  <si>
    <t>DES7446</t>
  </si>
  <si>
    <t>WF - SERVIÇOS DE NEUROCIRURGIA LTDA</t>
  </si>
  <si>
    <t>DES7453</t>
  </si>
  <si>
    <t>PROMEDC SERVIÇOS MÉDICOS LTDA</t>
  </si>
  <si>
    <t>DES7517</t>
  </si>
  <si>
    <t>DES7518</t>
  </si>
  <si>
    <t>ASSISTÊNCIA MÉDICA ESPECIALIZADA (AME) LTDA</t>
  </si>
  <si>
    <t>DES7545</t>
  </si>
  <si>
    <t>DES7547</t>
  </si>
  <si>
    <t>UNISAUDE - TRATAMENTOS MÉDICOS LTDA.</t>
  </si>
  <si>
    <t>DES7550</t>
  </si>
  <si>
    <t>DES7554</t>
  </si>
  <si>
    <t>T K S REZENDE LTDA</t>
  </si>
  <si>
    <t>DES7559</t>
  </si>
  <si>
    <t>VALDINEI ANTÔNIO SEABRA SERVIÇOS MÉDICOS LTDA</t>
  </si>
  <si>
    <t>DES7563</t>
  </si>
  <si>
    <t>DES7564</t>
  </si>
  <si>
    <t>LM SAÚDE LTDA</t>
  </si>
  <si>
    <t>DES7555</t>
  </si>
  <si>
    <t>LMP ODONTOLOGIA LTDA</t>
  </si>
  <si>
    <t>DES7403</t>
  </si>
  <si>
    <t>LORENA TORRES MAGALHAES SERVICOS MEDICOS LTDA</t>
  </si>
  <si>
    <t>DES7912</t>
  </si>
  <si>
    <t>LR SERVIÇOS MÉDICOS LTDA</t>
  </si>
  <si>
    <t>DES7256</t>
  </si>
  <si>
    <t>LRS SERVIÇOS MÉDICOS LTDA</t>
  </si>
  <si>
    <t>DES7747</t>
  </si>
  <si>
    <t>LST SERVIÇOS MÉDICOS LTDA</t>
  </si>
  <si>
    <t>DES7548</t>
  </si>
  <si>
    <t>LUCAS RIBEIRO DE MEDEIROS LTDA</t>
  </si>
  <si>
    <t>DES7907</t>
  </si>
  <si>
    <t>LUCCAS F Q PNEUMO LTDA</t>
  </si>
  <si>
    <t>DES7281</t>
  </si>
  <si>
    <t>LUIZPELIZZER MEDIC SERVICE LTDA</t>
  </si>
  <si>
    <t>DES7303</t>
  </si>
  <si>
    <t>DES7570</t>
  </si>
  <si>
    <t>EAJ SERVIÇOS MÉDICOS LTDA</t>
  </si>
  <si>
    <t>DES7572</t>
  </si>
  <si>
    <t>LUTA MÉDICA LTDA</t>
  </si>
  <si>
    <t>DES7338</t>
  </si>
  <si>
    <t>M G DIAS SERVICOS MEDICOS</t>
  </si>
  <si>
    <t>DES7913</t>
  </si>
  <si>
    <t>MADEIRA ROZANELLI CABRAL LTDA</t>
  </si>
  <si>
    <t>DES8286</t>
  </si>
  <si>
    <t>MADRI SAÚDE LTDA</t>
  </si>
  <si>
    <t>DES6568</t>
  </si>
  <si>
    <t>MAGALHAES E BRAGA SERVIÇOS MÉDICOS LTDA</t>
  </si>
  <si>
    <t>DES7440</t>
  </si>
  <si>
    <t>DES7575</t>
  </si>
  <si>
    <t>DELL ACQUA &amp; REZENDE SERVIÇOS MÉDICOS LTDA</t>
  </si>
  <si>
    <t>DES7589</t>
  </si>
  <si>
    <t>MAINSTREAM TECNOLOGIA E SERVICOS LTDA</t>
  </si>
  <si>
    <t>DES6930</t>
  </si>
  <si>
    <t>MALC SERVIÇOS MÉDICOS LTDA</t>
  </si>
  <si>
    <t>DES7259</t>
  </si>
  <si>
    <t>MARCELA E. E. ROSA</t>
  </si>
  <si>
    <t>DES8628</t>
  </si>
  <si>
    <t>MARCELA THOME ATENDIMENTOS MEDICOS LTDA</t>
  </si>
  <si>
    <t>DES8289</t>
  </si>
  <si>
    <t>MARIA EUGÊNIA RIBEIRO SERVIÇOS MÉDICOS LTDA</t>
  </si>
  <si>
    <t>DES7302</t>
  </si>
  <si>
    <t>MARIANA RODRIGUES ALVES SERVIÇOS MÉDICOS LTDA</t>
  </si>
  <si>
    <t>DES8017</t>
  </si>
  <si>
    <t>MARRA E MARCAL CARDIOLOGIA LTDA</t>
  </si>
  <si>
    <t>DES7553</t>
  </si>
  <si>
    <t>MAURICIO MORAIS SERVIÇOS MÉDICOS LTDA</t>
  </si>
  <si>
    <t>DES7269</t>
  </si>
  <si>
    <t>MAX MED ASSISTÊNCIA MÉDICA S/S LTDA</t>
  </si>
  <si>
    <t>DES8470</t>
  </si>
  <si>
    <t>MCA SAÚDE LTDA</t>
  </si>
  <si>
    <t>DES6656</t>
  </si>
  <si>
    <t>MCOELHO LTDA</t>
  </si>
  <si>
    <t>DES8200</t>
  </si>
  <si>
    <t>MD RUBENS SERVIÇOS ORTOPÉDICOS LTDA</t>
  </si>
  <si>
    <t>DES7263</t>
  </si>
  <si>
    <t>MEDCAMPOS SERVIÇOS MÉDICOS LTDA</t>
  </si>
  <si>
    <t>DES8285</t>
  </si>
  <si>
    <t>DES7591</t>
  </si>
  <si>
    <t>MEDFAMA ASSISTÊNCIA EM PLANTÕES MÉDICOS LTDA</t>
  </si>
  <si>
    <t>DES7565</t>
  </si>
  <si>
    <t>MEDICAL ANGATU SERVIÇOS MÉDICOS LTDA</t>
  </si>
  <si>
    <t>DES7284</t>
  </si>
  <si>
    <t>LARISSA LOUISE C. P. TAKAOKA SERVIÇOS MÉDICOS LTDA</t>
  </si>
  <si>
    <t>DES7647</t>
  </si>
  <si>
    <t>DES7649</t>
  </si>
  <si>
    <t>MEDICAL SAÚDE LTDA</t>
  </si>
  <si>
    <t>DES7788</t>
  </si>
  <si>
    <t>MEDLACERDA SERVIÇOS MÉDICOS LTDA</t>
  </si>
  <si>
    <t>DES7688</t>
  </si>
  <si>
    <t>MEDLUNA SERVIÇOS MÉDICOS LTDA</t>
  </si>
  <si>
    <t>DES7696</t>
  </si>
  <si>
    <t>MEDNDS PLANTONISTAS E SOCORRISTAS LTDA</t>
  </si>
  <si>
    <t>DES7323</t>
  </si>
  <si>
    <t>MEDSPORT PERFORMANCE LTDA</t>
  </si>
  <si>
    <t>DES6658</t>
  </si>
  <si>
    <t>MEGATELECOM TELECOMUNICACOES</t>
  </si>
  <si>
    <t>MELLOIS SERVICOS MEDICOS SS LTDA</t>
  </si>
  <si>
    <t>DES8029</t>
  </si>
  <si>
    <t>MENEZES SERVIÇOS MÉDICOS LTDA</t>
  </si>
  <si>
    <t>DES7309</t>
  </si>
  <si>
    <t>MIASSACA &amp; NAKASSONE SERVICOS MEDICOS LTDA</t>
  </si>
  <si>
    <t>DES8117</t>
  </si>
  <si>
    <t>MICHELLY FERNANDES FREITAS LTDA</t>
  </si>
  <si>
    <t>DES7539</t>
  </si>
  <si>
    <t>MILENA KATRINI SERVIÇOS MÉDICOS LTDA</t>
  </si>
  <si>
    <t>DES7540</t>
  </si>
  <si>
    <t>MLBF SERVIÇOS MÉDICOS LTDA</t>
  </si>
  <si>
    <t>DES8466</t>
  </si>
  <si>
    <t>DES7658</t>
  </si>
  <si>
    <t>DES7661</t>
  </si>
  <si>
    <t>MN SERVIÇOS MÉDICOS LTDA</t>
  </si>
  <si>
    <t>DES7283</t>
  </si>
  <si>
    <t>MORATO GM SERVIÇOS MÉDICOS LTDA</t>
  </si>
  <si>
    <t>DES8562</t>
  </si>
  <si>
    <t>MOREIRA E FRANCA SERVICOS MEDICOS LTDA</t>
  </si>
  <si>
    <t>DES7267</t>
  </si>
  <si>
    <t>MOURA CABRAL SERVIÇOS DE SAÚDE LTDA</t>
  </si>
  <si>
    <t>DES7701</t>
  </si>
  <si>
    <t>DES7680</t>
  </si>
  <si>
    <t>DES7682</t>
  </si>
  <si>
    <t>AME CLINIC RR LTDA</t>
  </si>
  <si>
    <t>DES7683</t>
  </si>
  <si>
    <t>MOURA SERVIÇOS MÉDICOS LTDA</t>
  </si>
  <si>
    <t>DES8428</t>
  </si>
  <si>
    <t>MULTI HEALTH - PRESTAÇÕES DE SERVIÇOS LTDA</t>
  </si>
  <si>
    <t>DES7668</t>
  </si>
  <si>
    <t>MULTMED - PLANTONISTAS LTDA</t>
  </si>
  <si>
    <t>DES7943</t>
  </si>
  <si>
    <t>MULTSAÚDE SERVIÇOS MÉDICOS LTDA</t>
  </si>
  <si>
    <t>DES7305</t>
  </si>
  <si>
    <t>MUNDO DIGITAL TECNOLOGIA DA INFORMACAO LTDA</t>
  </si>
  <si>
    <t>MURILO GOMES BRAZ SERVIÇOS MÉDICOS LTDA</t>
  </si>
  <si>
    <t>DES7351</t>
  </si>
  <si>
    <t>NAI SERVIÇOS MÉDICOS LTDA</t>
  </si>
  <si>
    <t>DES7697</t>
  </si>
  <si>
    <t>NATA JUNIOR PEREIRA NUNES</t>
  </si>
  <si>
    <t>DES7352</t>
  </si>
  <si>
    <t>NATALIA DE SOUZA SIRICO</t>
  </si>
  <si>
    <t>DES7916</t>
  </si>
  <si>
    <t>NATHALIA ALVES FARIA LIMITADA</t>
  </si>
  <si>
    <t>DES8260</t>
  </si>
  <si>
    <t>NATHALIA FERREIRA LOUSEK LTDA</t>
  </si>
  <si>
    <t>DES7698</t>
  </si>
  <si>
    <t>NEFROINTEGRA SERVIÇOS MÉDICOS LTDA</t>
  </si>
  <si>
    <t>DES7273</t>
  </si>
  <si>
    <t>NEOTELECOM TELECOMUNICACOES LTDA</t>
  </si>
  <si>
    <t>NEURO &amp; NEO SERVIÇOS MÉDICOS LTDA.</t>
  </si>
  <si>
    <t>DES8028</t>
  </si>
  <si>
    <t>NEUROTECH ASSISTÊNCIA E TECNOLOGIA EM SAÚDE LTDA</t>
  </si>
  <si>
    <t>DES7459</t>
  </si>
  <si>
    <t>DES7684</t>
  </si>
  <si>
    <t>BARCELLOS &amp; TORRES MEDICINA LTDA</t>
  </si>
  <si>
    <t>DES7690</t>
  </si>
  <si>
    <t>DES7691</t>
  </si>
  <si>
    <t>NICODEMOS &amp; GABRIG SERVIÇOS MÉDICOS LTDA</t>
  </si>
  <si>
    <t>DES8138</t>
  </si>
  <si>
    <t>NÔMADES SERVIÇOS MÉDICOS S/S</t>
  </si>
  <si>
    <t>DES6652</t>
  </si>
  <si>
    <t>CENTRO DE ESTUDO DE ANESTESIA LTDA</t>
  </si>
  <si>
    <t>DES7704</t>
  </si>
  <si>
    <t>DES7705</t>
  </si>
  <si>
    <t>NQB SERVICOS MEDICOS LTDA</t>
  </si>
  <si>
    <t>DES7942</t>
  </si>
  <si>
    <t>NTL DIAGNÓSTICOS E SERVIÇOS MÉDICOS S/S</t>
  </si>
  <si>
    <t>DES7748</t>
  </si>
  <si>
    <t>OCS - DI - SERVICOS DE SAUDE SS LTDA</t>
  </si>
  <si>
    <t>DES7855</t>
  </si>
  <si>
    <t>ODONTOLOGIA E MEDICINA AMANIZA LTDA</t>
  </si>
  <si>
    <t>DES8277</t>
  </si>
  <si>
    <t>OESTE MÉDICA LTDA</t>
  </si>
  <si>
    <t>DES7289</t>
  </si>
  <si>
    <t>DES7706</t>
  </si>
  <si>
    <t>DES7707</t>
  </si>
  <si>
    <t>DES7708</t>
  </si>
  <si>
    <t>DES7709</t>
  </si>
  <si>
    <t>DES7710</t>
  </si>
  <si>
    <t>DES7711</t>
  </si>
  <si>
    <t>DES7712</t>
  </si>
  <si>
    <t>W COSTA SERVIÇOS MÉDICOS LTDA</t>
  </si>
  <si>
    <t>DES7754</t>
  </si>
  <si>
    <t>ORTO FACE LTDA</t>
  </si>
  <si>
    <t>DES7400</t>
  </si>
  <si>
    <t>ORTOMED SERVIÇOS MÉDICOS LTDA</t>
  </si>
  <si>
    <t>DES7258</t>
  </si>
  <si>
    <t>ORTOMOV SERVIÇOS MÉDICOS LTDA</t>
  </si>
  <si>
    <t>DES7693</t>
  </si>
  <si>
    <t>ORTOPERADIO SERVIÇOS MÉDICOS LTDA</t>
  </si>
  <si>
    <t>DES7740</t>
  </si>
  <si>
    <t>P. C. ZUFFO LTDA</t>
  </si>
  <si>
    <t>DES8033</t>
  </si>
  <si>
    <t>PA ARQUIVOS LTDA</t>
  </si>
  <si>
    <t>DES6338</t>
  </si>
  <si>
    <t>PC MOREIRA CIRURGIA LTDA</t>
  </si>
  <si>
    <t>DES7366</t>
  </si>
  <si>
    <t>PEDRO COSTA SERVIÇOS MÉDICOS LTDA</t>
  </si>
  <si>
    <t>DES7373</t>
  </si>
  <si>
    <t>PEDRO HENRIQUE TELES DE OLIVEIRA - SERVIÇOS MÉDICOS E
DIAGNÓSTICOS S/S UNIPESSOAL LTDA</t>
  </si>
  <si>
    <t>DES7541</t>
  </si>
  <si>
    <t>PEDRO RIOS PEDROSO SALGADO</t>
  </si>
  <si>
    <t>DES7368</t>
  </si>
  <si>
    <t>PFM SERVIÇOS MÉDICOS LTDA</t>
  </si>
  <si>
    <t>DES7699</t>
  </si>
  <si>
    <t>PHILIPS MEDICAL SYSTEMS LTDA</t>
  </si>
  <si>
    <t>58.295.213/0001-78</t>
  </si>
  <si>
    <t>DES7219</t>
  </si>
  <si>
    <t>PLANISA PLANEJAMENTO E ORGANIZACAO DE INSTITUICOES DE SAUDE LTDA</t>
  </si>
  <si>
    <t>DES7755</t>
  </si>
  <si>
    <t>DES7758</t>
  </si>
  <si>
    <t>DES7898</t>
  </si>
  <si>
    <t>DES7899</t>
  </si>
  <si>
    <t>DES7900</t>
  </si>
  <si>
    <t>PLENA SERVIÇOS MÉDICOS LTDA.</t>
  </si>
  <si>
    <t>DES7291</t>
  </si>
  <si>
    <t>PLUG LOCAÇÃO INFORMÁTICA AUDIOVISUAL LTDA</t>
  </si>
  <si>
    <t>DES7901</t>
  </si>
  <si>
    <t>DES7902</t>
  </si>
  <si>
    <t>POLICENA PERES SERVICOS MEDICOS LTDA</t>
  </si>
  <si>
    <t>DES7931</t>
  </si>
  <si>
    <t>PRAMED PLANTÕES MÉDICOS LTDA</t>
  </si>
  <si>
    <t>DES7369</t>
  </si>
  <si>
    <t>DES7903</t>
  </si>
  <si>
    <t>DES7904</t>
  </si>
  <si>
    <t>DES7905</t>
  </si>
  <si>
    <t>LIMA MEDICINA LTDA</t>
  </si>
  <si>
    <t>DES7918</t>
  </si>
  <si>
    <t>DES7919</t>
  </si>
  <si>
    <t>DES7939</t>
  </si>
  <si>
    <t>QUALIMED PRESTAÇÃO DE SERVIÇOS MÉDICOS LTDA</t>
  </si>
  <si>
    <t>DES8463</t>
  </si>
  <si>
    <t>QUILMES SERVICOS MEDICOS LTDA ME</t>
  </si>
  <si>
    <t>DES7853</t>
  </si>
  <si>
    <t>R K A MACEDO UNIPESSOAL LTDA</t>
  </si>
  <si>
    <t>DES7929</t>
  </si>
  <si>
    <t>R L B DE SOUZA LTDA</t>
  </si>
  <si>
    <t>DES8432</t>
  </si>
  <si>
    <t>RAD SOUL – SERVIÇOS MÉDICOS LTDA</t>
  </si>
  <si>
    <t>DES7752</t>
  </si>
  <si>
    <t>VL DIAGNOSTICO POR IMAGEM LTDA</t>
  </si>
  <si>
    <t>DES7940</t>
  </si>
  <si>
    <t>DES7941</t>
  </si>
  <si>
    <t>RADIOTERAP - SERVICOS ESPECIALIZADOS EM SAUDE LTDA</t>
  </si>
  <si>
    <t>DES8593</t>
  </si>
  <si>
    <t>RAFAEL FERREIRA DA SILVA BRITO</t>
  </si>
  <si>
    <t>DES8034</t>
  </si>
  <si>
    <t>RAFAEL QUEIROZ DE OLIVEIRA LTDA</t>
  </si>
  <si>
    <t>DES6830</t>
  </si>
  <si>
    <t>RAISSA ALMEIDA SERVIÇOS MÉDICOS LTDA</t>
  </si>
  <si>
    <t>DES8414</t>
  </si>
  <si>
    <t>CTM NEUROLOGIA VASCULAR LTDA</t>
  </si>
  <si>
    <t>DES8010</t>
  </si>
  <si>
    <t>RAPHAEL SOUZA FERNANDES LTDA</t>
  </si>
  <si>
    <t>DES7296</t>
  </si>
  <si>
    <t>GASTRO5 PRESTACAO DE SERVICOS MEDICOS S/S</t>
  </si>
  <si>
    <t>DES8014</t>
  </si>
  <si>
    <t>DES8016</t>
  </si>
  <si>
    <t>RAYSSA LACERDA SERVICOS MEDICOS LTDA</t>
  </si>
  <si>
    <t>DES8123</t>
  </si>
  <si>
    <t>RAYSSA LACERDA SERVIÇOS MÉDICOS LTDA.</t>
  </si>
  <si>
    <t>DES8124</t>
  </si>
  <si>
    <t>RECOL AMBIENTAL COLETA E TRATAMENTO DE RESIDUOS LTDA</t>
  </si>
  <si>
    <t>RECONSTRUCAO E ALONGAMENTO OSSEO GOIAS LTDA</t>
  </si>
  <si>
    <t>DES7924</t>
  </si>
  <si>
    <t>REIS SERVIÇOS HOSPITALARES LTDA</t>
  </si>
  <si>
    <t>DES8413</t>
  </si>
  <si>
    <t>DES8032</t>
  </si>
  <si>
    <t>DES8040</t>
  </si>
  <si>
    <t>REUMA MEDICAL LTDA</t>
  </si>
  <si>
    <t>DES7315</t>
  </si>
  <si>
    <t>E SAFER CYBERSECURITY SOLUCOES E SERVICOS EM SEGURANCA DA INFORMACAO LTDA</t>
  </si>
  <si>
    <t>DES8087</t>
  </si>
  <si>
    <t>RG CARNEIRO LTDA</t>
  </si>
  <si>
    <t>DES7687</t>
  </si>
  <si>
    <t>RINCON MEDICINA E SAUDE LTDA</t>
  </si>
  <si>
    <t>DES7686</t>
  </si>
  <si>
    <t>RM CLINICA SPLENDORE LTDA</t>
  </si>
  <si>
    <t>DES7930</t>
  </si>
  <si>
    <t>RM MEDICAL</t>
  </si>
  <si>
    <t>DES7593</t>
  </si>
  <si>
    <t>ROCHA E SILVA SERVIÇOS MÉDICOS LTDA</t>
  </si>
  <si>
    <t>DES7340</t>
  </si>
  <si>
    <t>CENTRO DE GESTÃO E ANESTESIA LTDA</t>
  </si>
  <si>
    <t>DES8100</t>
  </si>
  <si>
    <t>DES8103</t>
  </si>
  <si>
    <t>ROSA COELHO SERVIÇOS MÉDICOS LTDA</t>
  </si>
  <si>
    <t>DES8607</t>
  </si>
  <si>
    <t>RST SERVIÇOS MÉDICOS LTDA</t>
  </si>
  <si>
    <t>DES7367</t>
  </si>
  <si>
    <t>S A MENDES SERVIÇOS MÉDICOS LTDA</t>
  </si>
  <si>
    <t>DES7264</t>
  </si>
  <si>
    <t>S C BORGES SERVIÇOS MÉDICOS LTDA</t>
  </si>
  <si>
    <t>DES7717</t>
  </si>
  <si>
    <t>SASSE SERVIÇOS MÉDICOS E HOSPITALARES LTDA</t>
  </si>
  <si>
    <t>DES8635</t>
  </si>
  <si>
    <t>ARAUJO &amp; SANTOS MED SERVIÇOS MÉDICOS LTDA</t>
  </si>
  <si>
    <t>DES8273</t>
  </si>
  <si>
    <t>DES8275</t>
  </si>
  <si>
    <t>SB DIAGNOSTICOS POR IMAGEM LTDA</t>
  </si>
  <si>
    <t>DES7357</t>
  </si>
  <si>
    <t>SEGATO E FARIA SERVIÇOS MÉDICOS LTDA</t>
  </si>
  <si>
    <t>DES8012</t>
  </si>
  <si>
    <t>SENIOR HUB AND CLINIC LTDA</t>
  </si>
  <si>
    <t>DES7552</t>
  </si>
  <si>
    <t>SEPARAR PRODUTOS E SERVIÇOS LTDA</t>
  </si>
  <si>
    <t>DES6219</t>
  </si>
  <si>
    <t>TRANSPLEX TRANSPORTE DE CARGAS E LOGISTICA LTDA</t>
  </si>
  <si>
    <t>DES8302</t>
  </si>
  <si>
    <t>DES8324</t>
  </si>
  <si>
    <t>DES8421</t>
  </si>
  <si>
    <t>DES8429</t>
  </si>
  <si>
    <t>LEMOS MEDICINA LTDA</t>
  </si>
  <si>
    <t>DES8430</t>
  </si>
  <si>
    <t>DES8431</t>
  </si>
  <si>
    <t>REZENDE &amp; SEABRA SERVIÇOS MÉDICOS LTDA.</t>
  </si>
  <si>
    <t>DES8447</t>
  </si>
  <si>
    <t>DES8449</t>
  </si>
  <si>
    <t>DES8462</t>
  </si>
  <si>
    <t>DES8464</t>
  </si>
  <si>
    <t>DES8468</t>
  </si>
  <si>
    <t>EXPECTACORP SERVIÇOS MÉDICOS S/S</t>
  </si>
  <si>
    <t>DES8476</t>
  </si>
  <si>
    <t>STAR SEGURANCA ELETRONICA LTDA</t>
  </si>
  <si>
    <t>DES8772</t>
  </si>
  <si>
    <t>LEONARDO DAVID BIGATELLO ME</t>
  </si>
  <si>
    <t>DES8780</t>
  </si>
  <si>
    <t>DES8981</t>
  </si>
  <si>
    <t>INSPIRAR SAÚDE RESPIRATÓRIA LTDA</t>
  </si>
  <si>
    <t>DES8990</t>
  </si>
  <si>
    <t>SERVICOS MEDICOS HOSPITALARES SUPERA LTDA</t>
  </si>
  <si>
    <t>DES7771</t>
  </si>
  <si>
    <t>SERVMEDIC SERVIÇOS MÉDICOS LTDA</t>
  </si>
  <si>
    <t>DES7247</t>
  </si>
  <si>
    <t>SFA SERVIÇOS MÉDICOS LTDA</t>
  </si>
  <si>
    <t>DES7332</t>
  </si>
  <si>
    <t>SILVA &amp; PERES SERVIÇOS MÉDICOS LTDA</t>
  </si>
  <si>
    <t>DES8115</t>
  </si>
  <si>
    <t>SILVA E BRAGANTE SERVICOS MEDICOS LTDA</t>
  </si>
  <si>
    <t>DES7891</t>
  </si>
  <si>
    <t>SILVEIRA E SILVEIRA LTDA</t>
  </si>
  <si>
    <t>DES7397</t>
  </si>
  <si>
    <t>SL ODONTOLOGIA LTDA</t>
  </si>
  <si>
    <t>DES7399</t>
  </si>
  <si>
    <t>MEDICAL NUTRI SERVIÇOS MÉDICOS LTDA</t>
  </si>
  <si>
    <t>DES8991</t>
  </si>
  <si>
    <t>IAF SERVIÇOS MÉDICOS LTDA</t>
  </si>
  <si>
    <t>DES8995</t>
  </si>
  <si>
    <t>STATUS VITA LTDA</t>
  </si>
  <si>
    <t>DES7409</t>
  </si>
  <si>
    <t>STONE SERVICOS MEDICOS LTDA</t>
  </si>
  <si>
    <t>DES7938</t>
  </si>
  <si>
    <t>SUPERA ANESTESIA – SERVIÇOS ESPECIALIZADOS EM ANESTESIOLOGIA LTDA</t>
  </si>
  <si>
    <t>DES7227</t>
  </si>
  <si>
    <t>SUPERA ANESTESIA - SERVIÇOS ESPECIALIZADOS EM ANESTESIOLOGIA LTDA.</t>
  </si>
  <si>
    <t>DES6982</t>
  </si>
  <si>
    <t>SUPPORT MED SERVIÇOS MÉDICOS</t>
  </si>
  <si>
    <t>DES6967</t>
  </si>
  <si>
    <t>BAM MEDICINA DIAGNÓSTICA LTDA</t>
  </si>
  <si>
    <t>DES9208</t>
  </si>
  <si>
    <t xml:space="preserve">RADIODERMACLIN SAÚDE SERVIÇOS MÉDICOS LTDA </t>
  </si>
  <si>
    <t>DES9296</t>
  </si>
  <si>
    <t>T A RODRIGUES INNOVARE SOLUÇÕES</t>
  </si>
  <si>
    <t>DES8435</t>
  </si>
  <si>
    <t>T F S SERVIÇOS MEDICOS LTDA</t>
  </si>
  <si>
    <t>DES8042</t>
  </si>
  <si>
    <t>KLM MEDICINA E SAÚDE</t>
  </si>
  <si>
    <t>DES9397</t>
  </si>
  <si>
    <t>TAPHT SERVICOS MEDICOS LTDA</t>
  </si>
  <si>
    <t>DES7883</t>
  </si>
  <si>
    <t>TAVARES CARDOZO SERVIÇOS MÉDICOS E HOSPITALARES LTDA</t>
  </si>
  <si>
    <t>DES8419</t>
  </si>
  <si>
    <t>TDSA COMERCIO DE SOFTWARE LTDA</t>
  </si>
  <si>
    <t>DES5998</t>
  </si>
  <si>
    <t xml:space="preserve">CLíNICA MEDICA AGUIARMED LTDA </t>
  </si>
  <si>
    <t>DES9399</t>
  </si>
  <si>
    <t xml:space="preserve">RAMS SERVICOS MEDICOS LTDA </t>
  </si>
  <si>
    <t>DES9401</t>
  </si>
  <si>
    <t>TELLO &amp; SILVA LTDA</t>
  </si>
  <si>
    <t>DES7797</t>
  </si>
  <si>
    <t xml:space="preserve">COMUNELLO, LAPA E MINODA SERVIÇOS MÉDICOS LTDA </t>
  </si>
  <si>
    <t>DES9410</t>
  </si>
  <si>
    <t>THEM MEDICINA LTDA</t>
  </si>
  <si>
    <t>DES7429</t>
  </si>
  <si>
    <t>THIAGO LOBO ANDRADE MORAES LTDA</t>
  </si>
  <si>
    <t>DES7544</t>
  </si>
  <si>
    <t>THMS SERVIÇOS MÉDICOS LTDA</t>
  </si>
  <si>
    <t>DES7594</t>
  </si>
  <si>
    <t>TIEMI SERVIÇOS MÉDICOS LTDA</t>
  </si>
  <si>
    <t>DES8422</t>
  </si>
  <si>
    <t>TOCCAFONDO SERVIÇOS MÉDICOS LTDA</t>
  </si>
  <si>
    <t>DES7307</t>
  </si>
  <si>
    <t>TOTALMED SOCIEDADE MÉDICA LTDA</t>
  </si>
  <si>
    <t>DES7411</t>
  </si>
  <si>
    <t>TPA CÁRDIO SERVIÇOS MÉDICOS LTDA</t>
  </si>
  <si>
    <t>DES7558</t>
  </si>
  <si>
    <t>DUBINCO CLÍNICA E SERVIÇOS MÉDICOS LTDA</t>
  </si>
  <si>
    <t>DES9411</t>
  </si>
  <si>
    <t>TRÊS BARRINHAS SERVIÇOS MÉDICOS LTDA</t>
  </si>
  <si>
    <t>DES7598</t>
  </si>
  <si>
    <t>T-TRAUMA SERVICOS MEDICOS EM ORTOPEDIA E TRAUMATOLOGIA LTDA</t>
  </si>
  <si>
    <t>DES7265</t>
  </si>
  <si>
    <t>TUMI SERVIÇOS MÉDICOS S/S</t>
  </si>
  <si>
    <t>DES7546</t>
  </si>
  <si>
    <t>UNISAÚDE - TRATAMENTOS MÉDICOS LTDA</t>
  </si>
  <si>
    <t>DES7371</t>
  </si>
  <si>
    <t>FRANCISCO K K DE ARAÚJO LTDA</t>
  </si>
  <si>
    <t>DES9419</t>
  </si>
  <si>
    <t>URBAMED LTDA</t>
  </si>
  <si>
    <t>DES8051</t>
  </si>
  <si>
    <t>UROVISÃO CLÍNICA MÉDICA E DIAGNÓSTICOS LTDA</t>
  </si>
  <si>
    <t>DES8434</t>
  </si>
  <si>
    <t>L BISOLO SERVIÇOS MEDICOS LTDA</t>
  </si>
  <si>
    <t>DES9420</t>
  </si>
  <si>
    <t>VCP SERVIÇOS MÉDICOS LTDA</t>
  </si>
  <si>
    <t>DES7769</t>
  </si>
  <si>
    <t>VHOP SERVIÇOS MÉDICOS LTDA</t>
  </si>
  <si>
    <t>DES7456</t>
  </si>
  <si>
    <t>LEBH ANESTESIOLOGIA LTDA</t>
  </si>
  <si>
    <t>DES9431</t>
  </si>
  <si>
    <t>VIDAPLAN – PLANTÕES MÉDICOS LTDA</t>
  </si>
  <si>
    <t>DES7223</t>
  </si>
  <si>
    <t>VIEIRA ALVES SERVIÇOS MÉDICOS LTDA</t>
  </si>
  <si>
    <t>DES8031</t>
  </si>
  <si>
    <t>VILELA CHAVES MEDICINA LTDA</t>
  </si>
  <si>
    <t>DES7533</t>
  </si>
  <si>
    <t>VILLALBA MED LTDA</t>
  </si>
  <si>
    <t>DES7343</t>
  </si>
  <si>
    <t>VITALMED SERVICOS MEDICOS LTDA</t>
  </si>
  <si>
    <t>DES8064</t>
  </si>
  <si>
    <t>VITOR MACHADO SERVIÇOS MÉDICOS LTDA</t>
  </si>
  <si>
    <t>DES7430</t>
  </si>
  <si>
    <t>G H B FELTRIN LTDA</t>
  </si>
  <si>
    <t>DES9434</t>
  </si>
  <si>
    <t>VMED MEDICINA E SAÚDE LTDA</t>
  </si>
  <si>
    <t>DES7298</t>
  </si>
  <si>
    <t>VOZ DIGITAL SOLUCOES</t>
  </si>
  <si>
    <t xml:space="preserve">BORGES SERVIÇOS EM SAÚDE LTDA </t>
  </si>
  <si>
    <t>DES9436</t>
  </si>
  <si>
    <t>W M ARANTES FILHO</t>
  </si>
  <si>
    <t>DES8114</t>
  </si>
  <si>
    <t>WENISKLEY MENDES DE CASTRO</t>
  </si>
  <si>
    <t>DES7450</t>
  </si>
  <si>
    <t>LEITE VIDAL ASSISTÊNCIA MÉDICA LTDA</t>
  </si>
  <si>
    <t>DES9438</t>
  </si>
  <si>
    <t>YASMIM NATIVIDADE FONSECA MAJOR LTDA.</t>
  </si>
  <si>
    <t>DES6642</t>
  </si>
  <si>
    <t>ZAIDEN LIMA SERVIÇOS MÉDICOS LTDA</t>
  </si>
  <si>
    <t>DES7346</t>
  </si>
  <si>
    <t>ZERO UM RESGATE TREINAMENTOS E SERVIÇOS LTDA</t>
  </si>
  <si>
    <t>DES7287</t>
  </si>
  <si>
    <t>FICK &amp; PACHECO DIAGNÓSTICOS POR IMAGEM LTDA</t>
  </si>
  <si>
    <t>DES8585</t>
  </si>
  <si>
    <t>NOVA IMAGEM - DIAGNÓSTICO POR IMAGEM LTDA</t>
  </si>
  <si>
    <t>DES8473</t>
  </si>
  <si>
    <t>INSTITUTO FRATELLO LTDA</t>
  </si>
  <si>
    <t>DES8440</t>
  </si>
  <si>
    <t>CENTRO MÉDICO TELES E LOPES LTDA</t>
  </si>
  <si>
    <t>DES8416</t>
  </si>
  <si>
    <t>DES8001</t>
  </si>
  <si>
    <t xml:space="preserve">GGCC SERVICOS MEDICOS </t>
  </si>
  <si>
    <t>DES7920</t>
  </si>
  <si>
    <t>SB DIAGNOSTICO CLÍNICO E POR IMAGEM LTDA</t>
  </si>
  <si>
    <t>DES7887</t>
  </si>
  <si>
    <t>MELLOIS SERVIÇOS MÉDICOS SS LTDA</t>
  </si>
  <si>
    <t>DES7876</t>
  </si>
  <si>
    <t>BERQUO E GOULART SERVIÇOS MÉDICOS LTDA</t>
  </si>
  <si>
    <t>DES7765</t>
  </si>
  <si>
    <t>ASSISTÊNCIA MÉDICA ESPECIALIZADA (AME) LTDA.</t>
  </si>
  <si>
    <t>DES7567</t>
  </si>
  <si>
    <t>GHC SERVIÇOS MÉDICOS LTDA.</t>
  </si>
  <si>
    <t>DES7519</t>
  </si>
  <si>
    <t>DES8746</t>
  </si>
  <si>
    <t xml:space="preserve">UROVISÃO CLÍNICA MÉDICA E DIAGNÓSTICOS LTDA </t>
  </si>
  <si>
    <t>DES8427</t>
  </si>
  <si>
    <t>REIS SERVICOS HOSPITALARES LTDA</t>
  </si>
  <si>
    <t>DES8409</t>
  </si>
  <si>
    <t>BARBOSA SERVIÇOS MÉDICOS LTDA</t>
  </si>
  <si>
    <t>DES8993</t>
  </si>
  <si>
    <t xml:space="preserve">ICD INSTITUTO DE CARDIOLOGIA DIAGNÓSTICA LTDA </t>
  </si>
  <si>
    <t>DES8989</t>
  </si>
  <si>
    <t>MATHEUS LEÃO SERVIÇOS MÉDICOS LTDA</t>
  </si>
  <si>
    <t>DES8988</t>
  </si>
  <si>
    <t>EXCELÊNCIA MED LTDA</t>
  </si>
  <si>
    <t>DES8987</t>
  </si>
  <si>
    <t>SERVIÇOS MÉDICOS HOSPITALARES SUPERA LTDA</t>
  </si>
  <si>
    <t>DES8986</t>
  </si>
  <si>
    <t>DES8984</t>
  </si>
  <si>
    <t xml:space="preserve">VR SERVIÇOS MÉDICOS </t>
  </si>
  <si>
    <t>DES8982</t>
  </si>
  <si>
    <t xml:space="preserve">ANESTESIA&amp;PSIQUE LTDA </t>
  </si>
  <si>
    <t>DES8976</t>
  </si>
  <si>
    <t xml:space="preserve">GAUDIE SERVIÇOS MÉDICOS LTDA </t>
  </si>
  <si>
    <t>DES8965</t>
  </si>
  <si>
    <t>CLÍNICA MÉDICA ORTOANEST LTDA</t>
  </si>
  <si>
    <t>DES8959</t>
  </si>
  <si>
    <t xml:space="preserve">JORGE AMARAL SAÚDE LTDA </t>
  </si>
  <si>
    <t>DES8958</t>
  </si>
  <si>
    <t>CLINICA CIRURGIA VASCULAR DRA. LARISSA MALDONADO LTDA</t>
  </si>
  <si>
    <t>DES8957</t>
  </si>
  <si>
    <t xml:space="preserve">CENTRO DE ESTUDO DE ANESTESIA LTDA </t>
  </si>
  <si>
    <t>DES8955</t>
  </si>
  <si>
    <t>DES8696</t>
  </si>
  <si>
    <t>DES8689</t>
  </si>
  <si>
    <t>CENTRAL DE REPROCESSAMENTO DE MATERIAIS LTDA</t>
  </si>
  <si>
    <t>DES8515</t>
  </si>
  <si>
    <t>MED X PARTICIPAÇÕES LTDA</t>
  </si>
  <si>
    <t>DES8471</t>
  </si>
  <si>
    <t>SALLOUM SANTOS SERVIÇOS MÉDICOS LTDA</t>
  </si>
  <si>
    <t>DES8426</t>
  </si>
  <si>
    <t>LAVANDERIA LIMONGI LTDA</t>
  </si>
  <si>
    <t>DES8384</t>
  </si>
  <si>
    <t>SELBETTI TECNOLOGIA S.A</t>
  </si>
  <si>
    <t>DES7914</t>
  </si>
  <si>
    <t>FRESENIUS MEDICAL CARE LTDA</t>
  </si>
  <si>
    <t>DES6987</t>
  </si>
  <si>
    <t>DES9640</t>
  </si>
  <si>
    <t>DES9636</t>
  </si>
  <si>
    <t>ORTORRINO SERVIÇOS MÉDICOS LTDA.</t>
  </si>
  <si>
    <t>DES9634</t>
  </si>
  <si>
    <t xml:space="preserve">T. F. POTENCIANO </t>
  </si>
  <si>
    <t>DES9630</t>
  </si>
  <si>
    <t xml:space="preserve">AXONIUM ASSISTÊNCIA MÉDICA LTDA </t>
  </si>
  <si>
    <t>DES9629</t>
  </si>
  <si>
    <t>QUEIROZ E CARDOSO DERMARRINO LTDA</t>
  </si>
  <si>
    <t>DES9624</t>
  </si>
  <si>
    <t>OLIVEIRA E SILVA SERVICOS MEDICOS LTDA</t>
  </si>
  <si>
    <t>DES9623</t>
  </si>
  <si>
    <t>OTOLINK SERVIÇOS MÉDICOS LTDA</t>
  </si>
  <si>
    <t>DES9609</t>
  </si>
  <si>
    <t>TIAGO NEUROCIRURGIA LTDA</t>
  </si>
  <si>
    <t>DES9607</t>
  </si>
  <si>
    <t>DES9606</t>
  </si>
  <si>
    <t>LAZARA ALYNE OLIVEIRA CABRAL - MÉDICA</t>
  </si>
  <si>
    <t>DES9605</t>
  </si>
  <si>
    <t xml:space="preserve">SURGICAL SERVIÇOS MÉDICOS LTDA </t>
  </si>
  <si>
    <t>DES9603</t>
  </si>
  <si>
    <t>TORRANO MEDICINA LTDA.</t>
  </si>
  <si>
    <t>DES9600</t>
  </si>
  <si>
    <t xml:space="preserve">LP VASCULAR LTDA </t>
  </si>
  <si>
    <t>DES9591</t>
  </si>
  <si>
    <t xml:space="preserve">DAMARIZ DELLIZETH RAFAEL DOS SANTOS LTDA </t>
  </si>
  <si>
    <t>DES9585</t>
  </si>
  <si>
    <t>XAVIER ORTOTRAUMA LIMITADA</t>
  </si>
  <si>
    <t>DES9583</t>
  </si>
  <si>
    <t>DES9577</t>
  </si>
  <si>
    <t>ZELUS ANESTESIA LTDA</t>
  </si>
  <si>
    <t>DES9570</t>
  </si>
  <si>
    <t>VAZ AMORIM SERVIÇOS EM SAÚDE LTDA</t>
  </si>
  <si>
    <t>DES9569</t>
  </si>
  <si>
    <t>LUCCA VEIGA SERVIÇOS MÉDICOS LTDA</t>
  </si>
  <si>
    <t>DES9566</t>
  </si>
  <si>
    <t>Hotel Maione Ltda</t>
  </si>
  <si>
    <t>DES9463</t>
  </si>
  <si>
    <t>DES9439</t>
  </si>
  <si>
    <t>DES9435</t>
  </si>
  <si>
    <t>R CINTRA SERVIÇOS MÉDICOS S/S LTDA</t>
  </si>
  <si>
    <t>DES9421</t>
  </si>
  <si>
    <t>PORTO &amp; BERBEL CLÍNICA MÉDICA LTDA</t>
  </si>
  <si>
    <t>DES9418</t>
  </si>
  <si>
    <t>BLUESTONE SERVIÇOS MÉDICOS LTDA</t>
  </si>
  <si>
    <t>DES9414</t>
  </si>
  <si>
    <t xml:space="preserve">RRP SERVIÇOS MÉDICOS LTDA </t>
  </si>
  <si>
    <t>DES9413</t>
  </si>
  <si>
    <t xml:space="preserve">ROL SERVIÇOS MÉDICOS LTDA </t>
  </si>
  <si>
    <t>DES9412</t>
  </si>
  <si>
    <t xml:space="preserve">TURAÇA KASAHAYA SERVIÇOS MÉDICOS </t>
  </si>
  <si>
    <t>DES9406</t>
  </si>
  <si>
    <t xml:space="preserve">MD RED MÉDICOS ASSOCIADOS </t>
  </si>
  <si>
    <t>DES8998</t>
  </si>
  <si>
    <t>INSTITUTO DE UROLOGIA GUILHERME ANDRADE LTDA</t>
  </si>
  <si>
    <t>DES8997</t>
  </si>
  <si>
    <t>VASQUES SERVIÇOS MÉDICOS LTDA</t>
  </si>
  <si>
    <t>DES8461</t>
  </si>
  <si>
    <t>ARAÚJO &amp; SANTOS MED SERVIÇOS MÉDICOS LTDA</t>
  </si>
  <si>
    <t>DES8441</t>
  </si>
  <si>
    <t>CLINICSAUDE ODONTOLOGIA CTBMF LTDA</t>
  </si>
  <si>
    <t>DES8418</t>
  </si>
  <si>
    <t xml:space="preserve">G. S. DE LIMA SERVIÇOS MÉDICOS LTDA </t>
  </si>
  <si>
    <t>DES9748</t>
  </si>
  <si>
    <t xml:space="preserve">BAPTISTA MEDICINA LTDA </t>
  </si>
  <si>
    <t>DES9639</t>
  </si>
  <si>
    <t>FREITAS RIBEIRO SERVIÇOS MÉDICOS LTDA</t>
  </si>
  <si>
    <t>DES9638</t>
  </si>
  <si>
    <t xml:space="preserve">DORNELES SERVIÇOS MÉDICOS LTDA </t>
  </si>
  <si>
    <t>DES9631</t>
  </si>
  <si>
    <t xml:space="preserve">RODOLFO C FROTA </t>
  </si>
  <si>
    <t>DES9581</t>
  </si>
  <si>
    <t>SOARES DE CAMARGO SERVICOS MEDICOS LTDA</t>
  </si>
  <si>
    <t>DES9568</t>
  </si>
  <si>
    <t>CENTRO DE EXCELÊNCIA MÉDICA LTDA</t>
  </si>
  <si>
    <t>DES9567</t>
  </si>
  <si>
    <t>INSTITUTO DE NEUROLOGIA E NEUROCIRURGIA DE ANÁPOLIS
LTDA</t>
  </si>
  <si>
    <t>DES9524</t>
  </si>
  <si>
    <t>GABRIEL SERVIÇOS MÉDICOS LTDA</t>
  </si>
  <si>
    <t>DES9523</t>
  </si>
  <si>
    <t xml:space="preserve">DN CAVALCANTE LTDA </t>
  </si>
  <si>
    <t>DES9522</t>
  </si>
  <si>
    <t>DANIELLA DA MATA PADILHA LTDA</t>
  </si>
  <si>
    <t>DES9521</t>
  </si>
  <si>
    <t>ORTOPMED COELHO LTDA</t>
  </si>
  <si>
    <t>DES9483</t>
  </si>
  <si>
    <t xml:space="preserve">PROMEDIC – PLANTÕES MÉDICOS LTDA </t>
  </si>
  <si>
    <t>DES9480</t>
  </si>
  <si>
    <t>HMA DIAGNÓSTICOS POR IMAGEM LTDA</t>
  </si>
  <si>
    <t>DES9427</t>
  </si>
  <si>
    <t>CENTRO DE DIAGNÓSTICO MÉDICO BONADIO LTDA</t>
  </si>
  <si>
    <t>DES9409</t>
  </si>
  <si>
    <t>MV REFRIGERAÇÃO E SOLUÇÕES ELETRÔNICAS LTDA</t>
  </si>
  <si>
    <t>DES9078</t>
  </si>
  <si>
    <t>TDSA COMÉRCIO DE SOFTWARE LTDA-M</t>
  </si>
  <si>
    <t>DES8552</t>
  </si>
  <si>
    <t>B R LAUNDRY INDUSTRIA, COMERCIO E SERVIÇOS LTD</t>
  </si>
  <si>
    <t>DES8948</t>
  </si>
  <si>
    <t>TELEFÔNICA CLOUD E TECNOLOGIA</t>
  </si>
  <si>
    <t>CO1086</t>
  </si>
  <si>
    <t>Goiânia, 11 de junho de 2025</t>
  </si>
  <si>
    <t>Rodolfo Zanefati de Oliveira</t>
  </si>
  <si>
    <t>Gerente Regional Sup Logistica</t>
  </si>
  <si>
    <t>Hospital Estadual De Urgências De Goiás Dr. Valdemiro Cruz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</si>
</sst>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&quot;\ #,##0.00"/>
  </numFmts>
  <fonts count="11">
    <font>
      <sz val="11"/>
      <color theme="1"/>
      <name val="Aptos Narrow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</font>
    <font>
      <sz val="10"/>
      <color theme="1"/>
      <name val="Aptos Narrow"/>
      <family val="2"/>
      <scheme val="minor"/>
    </font>
    <font>
      <b/>
      <sz val="14"/>
      <color theme="1"/>
      <name val="Calibri"/>
      <family val="2"/>
    </font>
    <font>
      <b/>
      <sz val="10"/>
      <color theme="1"/>
      <name val="Aptos Narrow"/>
      <family val="2"/>
      <scheme val="minor"/>
    </font>
    <font>
      <sz val="11"/>
      <name val="Calibri"/>
      <family val="2"/>
    </font>
    <font>
      <b/>
      <sz val="11"/>
      <color theme="1"/>
      <name val="Calibri"/>
      <family val="2"/>
    </font>
    <font>
      <u/>
      <sz val="11"/>
      <color theme="10"/>
      <name val="Aptos Narrow"/>
      <family val="2"/>
      <scheme val="minor"/>
    </font>
    <font>
      <b/>
      <sz val="11"/>
      <color rgb="FF000000"/>
      <name val="Aptos Narrow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rgb="FF000000"/>
      </bottom>
      <diagonal/>
    </border>
  </borders>
  <cellStyleXfs count="3">
    <xf numFmtId="0" fontId="0" fillId="0" borderId="0"/>
    <xf numFmtId="0" fontId="1" fillId="0" borderId="0"/>
    <xf numFmtId="0" fontId="8" fillId="0" borderId="0" applyNumberFormat="0" applyFill="0" applyBorder="0" applyAlignment="0" applyProtection="0"/>
  </cellStyleXfs>
  <cellXfs count="34">
    <xf numFmtId="0" fontId="0" fillId="0" borderId="0" xfId="0"/>
    <xf numFmtId="4" fontId="2" fillId="0" borderId="0" xfId="1" applyNumberFormat="1" applyFont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" fontId="2" fillId="0" borderId="0" xfId="1" applyNumberFormat="1" applyFont="1" applyAlignment="1">
      <alignment horizontal="center" vertical="center" indent="1"/>
    </xf>
    <xf numFmtId="1" fontId="7" fillId="2" borderId="1" xfId="1" applyNumberFormat="1" applyFont="1" applyFill="1" applyBorder="1" applyAlignment="1">
      <alignment horizontal="center" vertical="center" indent="1"/>
    </xf>
    <xf numFmtId="0" fontId="7" fillId="2" borderId="1" xfId="1" applyFont="1" applyFill="1" applyBorder="1" applyAlignment="1">
      <alignment horizontal="center" vertical="center" wrapText="1"/>
    </xf>
    <xf numFmtId="0" fontId="2" fillId="0" borderId="0" xfId="1" applyFont="1" applyAlignment="1">
      <alignment vertical="center" wrapText="1"/>
    </xf>
    <xf numFmtId="0" fontId="2" fillId="0" borderId="0" xfId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 wrapText="1"/>
    </xf>
    <xf numFmtId="1" fontId="2" fillId="0" borderId="1" xfId="0" applyNumberFormat="1" applyFont="1" applyBorder="1" applyAlignment="1">
      <alignment horizontal="center" vertical="center" inden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0" borderId="0" xfId="0" applyAlignment="1">
      <alignment vertical="center" wrapText="1"/>
    </xf>
    <xf numFmtId="1" fontId="0" fillId="0" borderId="0" xfId="0" applyNumberFormat="1" applyAlignment="1">
      <alignment horizontal="center" vertical="center" indent="1"/>
    </xf>
    <xf numFmtId="14" fontId="2" fillId="0" borderId="1" xfId="0" applyNumberFormat="1" applyFont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14" fontId="5" fillId="0" borderId="0" xfId="1" applyNumberFormat="1" applyFont="1" applyAlignment="1">
      <alignment horizontal="left" vertical="center"/>
    </xf>
    <xf numFmtId="14" fontId="7" fillId="2" borderId="1" xfId="1" applyNumberFormat="1" applyFont="1" applyFill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vertical="center"/>
    </xf>
    <xf numFmtId="0" fontId="4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vertical="center" wrapText="1"/>
    </xf>
    <xf numFmtId="0" fontId="5" fillId="0" borderId="3" xfId="1" applyFont="1" applyBorder="1" applyAlignment="1">
      <alignment horizontal="left" vertical="center"/>
    </xf>
    <xf numFmtId="164" fontId="3" fillId="0" borderId="0" xfId="0" applyNumberFormat="1" applyFont="1" applyAlignment="1">
      <alignment horizontal="center" vertical="center"/>
    </xf>
    <xf numFmtId="164" fontId="7" fillId="2" borderId="1" xfId="1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vertical="center"/>
    </xf>
    <xf numFmtId="164" fontId="0" fillId="0" borderId="0" xfId="0" applyNumberFormat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" fontId="0" fillId="0" borderId="4" xfId="0" applyNumberFormat="1" applyBorder="1" applyAlignment="1">
      <alignment horizontal="center" vertical="center" indent="1"/>
    </xf>
  </cellXfs>
  <cellStyles count="3">
    <cellStyle name="Excel Built-in Normal 1" xfId="1" xr:uid="{71B9E9D5-7A7C-4F19-9CF5-B79DF4D43D1E}"/>
    <cellStyle name="Hyperlink" xfId="2" xr:uid="{00000000-000B-0000-0000-000008000000}"/>
    <cellStyle name="Normal" xfId="0" builtinId="0"/>
  </cellStyles>
  <dxfs count="12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3495907</xdr:colOff>
      <xdr:row>0</xdr:row>
      <xdr:rowOff>57846</xdr:rowOff>
    </xdr:from>
    <xdr:to>
      <xdr:col>7</xdr:col>
      <xdr:colOff>782693</xdr:colOff>
      <xdr:row>5</xdr:row>
      <xdr:rowOff>153968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35F1172-B33E-488F-9611-53186E81B0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95907" y="57846"/>
          <a:ext cx="6497461" cy="10486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033CE-8EE3-42A8-B183-BE38DA0B60F7}">
  <sheetPr>
    <pageSetUpPr fitToPage="1"/>
  </sheetPr>
  <dimension ref="B1:K655"/>
  <sheetViews>
    <sheetView showGridLines="0" tabSelected="1" zoomScale="85" zoomScaleNormal="85" workbookViewId="0">
      <pane ySplit="10" topLeftCell="A11" activePane="bottomLeft" state="frozen"/>
      <selection pane="bottomLeft" activeCell="I5" sqref="I5"/>
    </sheetView>
  </sheetViews>
  <sheetFormatPr defaultRowHeight="15"/>
  <cols>
    <col min="1" max="1" width="3.140625" style="10" customWidth="1"/>
    <col min="2" max="2" width="5.5703125" style="24" bestFit="1" customWidth="1"/>
    <col min="3" max="3" width="52.85546875" style="15" customWidth="1"/>
    <col min="4" max="4" width="21.85546875" style="16" bestFit="1" customWidth="1"/>
    <col min="5" max="5" width="16.28515625" style="10" customWidth="1"/>
    <col min="6" max="6" width="31.42578125" style="10" bestFit="1" customWidth="1"/>
    <col min="7" max="8" width="15.7109375" style="10" customWidth="1"/>
    <col min="9" max="9" width="17.7109375" style="30" bestFit="1" customWidth="1"/>
    <col min="10" max="10" width="15.42578125" style="22" bestFit="1" customWidth="1"/>
    <col min="11" max="11" width="11.140625" style="10" bestFit="1" customWidth="1"/>
    <col min="12" max="16384" width="9.140625" style="10"/>
  </cols>
  <sheetData>
    <row r="1" spans="2:10">
      <c r="C1" s="7"/>
      <c r="D1" s="4"/>
      <c r="E1" s="1"/>
      <c r="F1" s="8"/>
      <c r="G1" s="9"/>
      <c r="H1" s="9"/>
      <c r="I1" s="27"/>
      <c r="J1" s="18"/>
    </row>
    <row r="2" spans="2:10">
      <c r="C2" s="7"/>
      <c r="D2" s="4"/>
      <c r="E2" s="1"/>
      <c r="F2" s="8"/>
      <c r="G2" s="9"/>
      <c r="H2" s="9"/>
      <c r="I2" s="27"/>
      <c r="J2" s="18"/>
    </row>
    <row r="3" spans="2:10">
      <c r="C3" s="7"/>
      <c r="D3" s="4"/>
      <c r="E3" s="1"/>
      <c r="F3" s="8"/>
      <c r="G3" s="9"/>
      <c r="H3" s="9"/>
      <c r="I3" s="27"/>
      <c r="J3" s="18"/>
    </row>
    <row r="4" spans="2:10">
      <c r="C4" s="7"/>
      <c r="D4" s="4"/>
      <c r="E4" s="1"/>
      <c r="F4" s="8"/>
      <c r="G4" s="9"/>
      <c r="H4" s="9"/>
      <c r="I4" s="27"/>
      <c r="J4" s="18"/>
    </row>
    <row r="5" spans="2:10">
      <c r="C5" s="7"/>
      <c r="D5" s="4"/>
      <c r="E5" s="1"/>
      <c r="F5" s="8"/>
      <c r="G5" s="9"/>
      <c r="H5" s="9"/>
      <c r="I5" s="27"/>
      <c r="J5" s="18"/>
    </row>
    <row r="6" spans="2:10">
      <c r="C6" s="7"/>
      <c r="D6" s="4"/>
      <c r="E6" s="1"/>
      <c r="F6" s="8"/>
      <c r="G6" s="9"/>
      <c r="H6" s="9"/>
      <c r="I6" s="27"/>
      <c r="J6" s="18"/>
    </row>
    <row r="7" spans="2:10" ht="18.75" customHeight="1">
      <c r="B7" s="23" t="s">
        <v>0</v>
      </c>
      <c r="C7" s="23"/>
      <c r="D7" s="23"/>
      <c r="E7" s="23"/>
      <c r="F7" s="23"/>
      <c r="G7" s="23"/>
      <c r="H7" s="23"/>
      <c r="I7" s="23"/>
      <c r="J7" s="23"/>
    </row>
    <row r="8" spans="2:10" ht="18.75" customHeight="1">
      <c r="B8" s="23"/>
      <c r="C8" s="23"/>
      <c r="D8" s="23"/>
      <c r="E8" s="23"/>
      <c r="F8" s="23"/>
      <c r="G8" s="23"/>
      <c r="H8" s="23"/>
      <c r="I8" s="23"/>
      <c r="J8" s="23"/>
    </row>
    <row r="9" spans="2:10">
      <c r="B9" s="26" t="s">
        <v>1</v>
      </c>
      <c r="C9" s="26"/>
      <c r="D9" s="26"/>
      <c r="E9" s="26"/>
      <c r="F9" s="26"/>
      <c r="G9" s="26"/>
      <c r="H9" s="26"/>
      <c r="I9" s="26"/>
      <c r="J9" s="19"/>
    </row>
    <row r="10" spans="2:10" ht="30.75">
      <c r="B10" s="6" t="s">
        <v>2</v>
      </c>
      <c r="C10" s="6" t="s">
        <v>3</v>
      </c>
      <c r="D10" s="5" t="s">
        <v>4</v>
      </c>
      <c r="E10" s="2" t="s">
        <v>5</v>
      </c>
      <c r="F10" s="2" t="s">
        <v>6</v>
      </c>
      <c r="G10" s="6" t="s">
        <v>7</v>
      </c>
      <c r="H10" s="6" t="s">
        <v>8</v>
      </c>
      <c r="I10" s="28" t="s">
        <v>9</v>
      </c>
      <c r="J10" s="20" t="s">
        <v>10</v>
      </c>
    </row>
    <row r="11" spans="2:10">
      <c r="B11" s="13">
        <v>1</v>
      </c>
      <c r="C11" s="11" t="s">
        <v>11</v>
      </c>
      <c r="D11" s="12">
        <v>33992047000138</v>
      </c>
      <c r="E11" s="13" t="s">
        <v>12</v>
      </c>
      <c r="F11" s="14" t="s">
        <v>13</v>
      </c>
      <c r="G11" s="3">
        <v>45536</v>
      </c>
      <c r="H11" s="3">
        <v>45901</v>
      </c>
      <c r="I11" s="29">
        <v>237600</v>
      </c>
      <c r="J11" s="17">
        <v>45582</v>
      </c>
    </row>
    <row r="12" spans="2:10">
      <c r="B12" s="13">
        <f>B11+1</f>
        <v>2</v>
      </c>
      <c r="C12" s="11" t="s">
        <v>14</v>
      </c>
      <c r="D12" s="12">
        <v>55837527000167</v>
      </c>
      <c r="E12" s="13" t="s">
        <v>15</v>
      </c>
      <c r="F12" s="14" t="s">
        <v>13</v>
      </c>
      <c r="G12" s="3">
        <v>45505</v>
      </c>
      <c r="H12" s="3">
        <v>45870</v>
      </c>
      <c r="I12" s="29">
        <v>172800</v>
      </c>
      <c r="J12" s="17">
        <v>45547</v>
      </c>
    </row>
    <row r="13" spans="2:10">
      <c r="B13" s="13">
        <f t="shared" ref="B13:B76" si="0">B12+1</f>
        <v>3</v>
      </c>
      <c r="C13" s="11" t="s">
        <v>16</v>
      </c>
      <c r="D13" s="12">
        <v>55607858000100</v>
      </c>
      <c r="E13" s="13" t="s">
        <v>17</v>
      </c>
      <c r="F13" s="14" t="s">
        <v>13</v>
      </c>
      <c r="G13" s="3">
        <v>45505</v>
      </c>
      <c r="H13" s="3">
        <v>45870</v>
      </c>
      <c r="I13" s="29">
        <v>208800</v>
      </c>
      <c r="J13" s="17">
        <v>45561</v>
      </c>
    </row>
    <row r="14" spans="2:10">
      <c r="B14" s="13">
        <f t="shared" si="0"/>
        <v>4</v>
      </c>
      <c r="C14" s="11" t="s">
        <v>18</v>
      </c>
      <c r="D14" s="12">
        <v>41823537000139</v>
      </c>
      <c r="E14" s="13" t="s">
        <v>19</v>
      </c>
      <c r="F14" s="14" t="s">
        <v>13</v>
      </c>
      <c r="G14" s="3">
        <v>45505</v>
      </c>
      <c r="H14" s="3">
        <v>45870</v>
      </c>
      <c r="I14" s="29">
        <v>187200</v>
      </c>
      <c r="J14" s="17">
        <v>45555</v>
      </c>
    </row>
    <row r="15" spans="2:10">
      <c r="B15" s="13">
        <f t="shared" si="0"/>
        <v>5</v>
      </c>
      <c r="C15" s="11" t="s">
        <v>20</v>
      </c>
      <c r="D15" s="12">
        <v>55767288000116</v>
      </c>
      <c r="E15" s="13" t="s">
        <v>21</v>
      </c>
      <c r="F15" s="14" t="s">
        <v>13</v>
      </c>
      <c r="G15" s="3">
        <v>45505</v>
      </c>
      <c r="H15" s="3">
        <v>45870</v>
      </c>
      <c r="I15" s="29">
        <v>172800</v>
      </c>
      <c r="J15" s="17">
        <v>45548</v>
      </c>
    </row>
    <row r="16" spans="2:10">
      <c r="B16" s="13">
        <f t="shared" si="0"/>
        <v>6</v>
      </c>
      <c r="C16" s="11" t="s">
        <v>22</v>
      </c>
      <c r="D16" s="12">
        <v>19216562000103</v>
      </c>
      <c r="E16" s="13" t="s">
        <v>23</v>
      </c>
      <c r="F16" s="14" t="s">
        <v>13</v>
      </c>
      <c r="G16" s="3">
        <v>45627</v>
      </c>
      <c r="H16" s="3">
        <v>45992</v>
      </c>
      <c r="I16" s="29">
        <v>240000</v>
      </c>
      <c r="J16" s="17">
        <v>45639</v>
      </c>
    </row>
    <row r="17" spans="2:10">
      <c r="B17" s="13">
        <f t="shared" si="0"/>
        <v>7</v>
      </c>
      <c r="C17" s="11" t="s">
        <v>24</v>
      </c>
      <c r="D17" s="12">
        <v>15696723000144</v>
      </c>
      <c r="E17" s="13" t="s">
        <v>25</v>
      </c>
      <c r="F17" s="14" t="s">
        <v>13</v>
      </c>
      <c r="G17" s="3">
        <v>45536</v>
      </c>
      <c r="H17" s="3">
        <v>45901</v>
      </c>
      <c r="I17" s="29">
        <v>216000</v>
      </c>
      <c r="J17" s="17">
        <v>45581</v>
      </c>
    </row>
    <row r="18" spans="2:10">
      <c r="B18" s="13">
        <f t="shared" si="0"/>
        <v>8</v>
      </c>
      <c r="C18" s="11" t="s">
        <v>26</v>
      </c>
      <c r="D18" s="12">
        <v>50914919000169</v>
      </c>
      <c r="E18" s="13" t="s">
        <v>27</v>
      </c>
      <c r="F18" s="14" t="s">
        <v>13</v>
      </c>
      <c r="G18" s="3">
        <v>45536</v>
      </c>
      <c r="H18" s="3">
        <v>45901</v>
      </c>
      <c r="I18" s="29">
        <v>309600</v>
      </c>
      <c r="J18" s="17">
        <v>45577</v>
      </c>
    </row>
    <row r="19" spans="2:10">
      <c r="B19" s="13">
        <f t="shared" si="0"/>
        <v>9</v>
      </c>
      <c r="C19" s="11" t="s">
        <v>28</v>
      </c>
      <c r="D19" s="12">
        <v>35394925000149</v>
      </c>
      <c r="E19" s="13" t="s">
        <v>29</v>
      </c>
      <c r="F19" s="14" t="s">
        <v>13</v>
      </c>
      <c r="G19" s="3">
        <v>45505</v>
      </c>
      <c r="H19" s="3">
        <v>45870</v>
      </c>
      <c r="I19" s="29">
        <v>237600</v>
      </c>
      <c r="J19" s="17">
        <v>45547</v>
      </c>
    </row>
    <row r="20" spans="2:10" ht="30.75">
      <c r="B20" s="13">
        <f t="shared" si="0"/>
        <v>10</v>
      </c>
      <c r="C20" s="11" t="s">
        <v>30</v>
      </c>
      <c r="D20" s="12">
        <v>21858652000131</v>
      </c>
      <c r="E20" s="13" t="s">
        <v>31</v>
      </c>
      <c r="F20" s="14" t="s">
        <v>13</v>
      </c>
      <c r="G20" s="3">
        <v>45566</v>
      </c>
      <c r="H20" s="3">
        <v>45931</v>
      </c>
      <c r="I20" s="29">
        <v>240000</v>
      </c>
      <c r="J20" s="17">
        <v>45614</v>
      </c>
    </row>
    <row r="21" spans="2:10">
      <c r="B21" s="13">
        <f t="shared" si="0"/>
        <v>11</v>
      </c>
      <c r="C21" s="11" t="s">
        <v>32</v>
      </c>
      <c r="D21" s="12">
        <v>56056585000116</v>
      </c>
      <c r="E21" s="13" t="s">
        <v>33</v>
      </c>
      <c r="F21" s="14" t="s">
        <v>13</v>
      </c>
      <c r="G21" s="3">
        <v>45536</v>
      </c>
      <c r="H21" s="3">
        <v>45901</v>
      </c>
      <c r="I21" s="29">
        <v>201600</v>
      </c>
      <c r="J21" s="17">
        <v>45570</v>
      </c>
    </row>
    <row r="22" spans="2:10" ht="30.75">
      <c r="B22" s="13">
        <f t="shared" si="0"/>
        <v>12</v>
      </c>
      <c r="C22" s="11" t="s">
        <v>34</v>
      </c>
      <c r="D22" s="12">
        <v>57028012000141</v>
      </c>
      <c r="E22" s="13" t="s">
        <v>35</v>
      </c>
      <c r="F22" s="14" t="s">
        <v>13</v>
      </c>
      <c r="G22" s="3">
        <v>45627</v>
      </c>
      <c r="H22" s="3">
        <v>45992</v>
      </c>
      <c r="I22" s="29">
        <v>187200</v>
      </c>
      <c r="J22" s="17">
        <v>45733</v>
      </c>
    </row>
    <row r="23" spans="2:10">
      <c r="B23" s="13">
        <f t="shared" si="0"/>
        <v>13</v>
      </c>
      <c r="C23" s="11" t="s">
        <v>36</v>
      </c>
      <c r="D23" s="12">
        <v>42517903000194</v>
      </c>
      <c r="E23" s="13" t="s">
        <v>37</v>
      </c>
      <c r="F23" s="14" t="s">
        <v>13</v>
      </c>
      <c r="G23" s="3">
        <v>45505</v>
      </c>
      <c r="H23" s="3">
        <v>45870</v>
      </c>
      <c r="I23" s="29">
        <v>172800</v>
      </c>
      <c r="J23" s="17">
        <v>45556</v>
      </c>
    </row>
    <row r="24" spans="2:10">
      <c r="B24" s="13">
        <f t="shared" si="0"/>
        <v>14</v>
      </c>
      <c r="C24" s="11" t="s">
        <v>38</v>
      </c>
      <c r="D24" s="12">
        <v>55866940000150</v>
      </c>
      <c r="E24" s="13" t="s">
        <v>39</v>
      </c>
      <c r="F24" s="14" t="s">
        <v>13</v>
      </c>
      <c r="G24" s="3">
        <v>45505</v>
      </c>
      <c r="H24" s="3">
        <v>45870</v>
      </c>
      <c r="I24" s="29">
        <v>187200</v>
      </c>
      <c r="J24" s="17">
        <v>45578</v>
      </c>
    </row>
    <row r="25" spans="2:10">
      <c r="B25" s="13">
        <f t="shared" si="0"/>
        <v>15</v>
      </c>
      <c r="C25" s="11" t="s">
        <v>40</v>
      </c>
      <c r="D25" s="12">
        <v>21388231000194</v>
      </c>
      <c r="E25" s="13">
        <v>162024</v>
      </c>
      <c r="F25" s="14" t="s">
        <v>13</v>
      </c>
      <c r="G25" s="3">
        <v>45446</v>
      </c>
      <c r="H25" s="3">
        <v>45626</v>
      </c>
      <c r="I25" s="29">
        <v>512640</v>
      </c>
      <c r="J25" s="17">
        <v>45450</v>
      </c>
    </row>
    <row r="26" spans="2:10">
      <c r="B26" s="13">
        <f t="shared" si="0"/>
        <v>16</v>
      </c>
      <c r="C26" s="11" t="s">
        <v>40</v>
      </c>
      <c r="D26" s="12">
        <v>21388231000194</v>
      </c>
      <c r="E26" s="13">
        <v>4600022276</v>
      </c>
      <c r="F26" s="14" t="s">
        <v>13</v>
      </c>
      <c r="G26" s="3">
        <v>45446</v>
      </c>
      <c r="H26" s="3">
        <v>45626</v>
      </c>
      <c r="I26" s="29">
        <v>792037.8</v>
      </c>
      <c r="J26" s="17">
        <v>45506</v>
      </c>
    </row>
    <row r="27" spans="2:10">
      <c r="B27" s="13">
        <f t="shared" si="0"/>
        <v>17</v>
      </c>
      <c r="C27" s="11" t="s">
        <v>41</v>
      </c>
      <c r="D27" s="12">
        <v>8901538000189</v>
      </c>
      <c r="E27" s="13" t="s">
        <v>42</v>
      </c>
      <c r="F27" s="14" t="s">
        <v>13</v>
      </c>
      <c r="G27" s="3">
        <v>45566</v>
      </c>
      <c r="H27" s="3">
        <v>45931</v>
      </c>
      <c r="I27" s="29">
        <v>240000</v>
      </c>
      <c r="J27" s="17">
        <v>45649</v>
      </c>
    </row>
    <row r="28" spans="2:10">
      <c r="B28" s="13">
        <f t="shared" si="0"/>
        <v>18</v>
      </c>
      <c r="C28" s="11" t="s">
        <v>43</v>
      </c>
      <c r="D28" s="12">
        <v>51037542000170</v>
      </c>
      <c r="E28" s="13" t="s">
        <v>44</v>
      </c>
      <c r="F28" s="14" t="s">
        <v>13</v>
      </c>
      <c r="G28" s="3">
        <v>45505</v>
      </c>
      <c r="H28" s="3">
        <v>45870</v>
      </c>
      <c r="I28" s="29">
        <v>187200</v>
      </c>
      <c r="J28" s="17">
        <v>45557</v>
      </c>
    </row>
    <row r="29" spans="2:10">
      <c r="B29" s="13">
        <f t="shared" si="0"/>
        <v>19</v>
      </c>
      <c r="C29" s="11" t="s">
        <v>45</v>
      </c>
      <c r="D29" s="12">
        <v>54860235000182</v>
      </c>
      <c r="E29" s="13" t="s">
        <v>46</v>
      </c>
      <c r="F29" s="14" t="s">
        <v>13</v>
      </c>
      <c r="G29" s="3">
        <v>45536</v>
      </c>
      <c r="H29" s="3">
        <v>45901</v>
      </c>
      <c r="I29" s="29">
        <v>172800</v>
      </c>
      <c r="J29" s="17">
        <v>45585</v>
      </c>
    </row>
    <row r="30" spans="2:10">
      <c r="B30" s="13">
        <f t="shared" si="0"/>
        <v>20</v>
      </c>
      <c r="C30" s="11" t="s">
        <v>47</v>
      </c>
      <c r="D30" s="12">
        <v>34837313000110</v>
      </c>
      <c r="E30" s="13" t="s">
        <v>48</v>
      </c>
      <c r="F30" s="14" t="s">
        <v>13</v>
      </c>
      <c r="G30" s="3">
        <v>45505</v>
      </c>
      <c r="H30" s="3">
        <v>45870</v>
      </c>
      <c r="I30" s="29">
        <v>187200</v>
      </c>
      <c r="J30" s="17">
        <v>45562</v>
      </c>
    </row>
    <row r="31" spans="2:10">
      <c r="B31" s="13">
        <f t="shared" si="0"/>
        <v>21</v>
      </c>
      <c r="C31" s="11" t="s">
        <v>49</v>
      </c>
      <c r="D31" s="12">
        <v>55912732000140</v>
      </c>
      <c r="E31" s="13" t="s">
        <v>50</v>
      </c>
      <c r="F31" s="14" t="s">
        <v>13</v>
      </c>
      <c r="G31" s="3">
        <v>45597</v>
      </c>
      <c r="H31" s="3">
        <v>45962</v>
      </c>
      <c r="I31" s="29">
        <v>172800</v>
      </c>
      <c r="J31" s="17">
        <v>45624</v>
      </c>
    </row>
    <row r="32" spans="2:10">
      <c r="B32" s="13">
        <f t="shared" si="0"/>
        <v>22</v>
      </c>
      <c r="C32" s="11" t="s">
        <v>51</v>
      </c>
      <c r="D32" s="12">
        <v>38202078000161</v>
      </c>
      <c r="E32" s="13" t="s">
        <v>52</v>
      </c>
      <c r="F32" s="14" t="s">
        <v>13</v>
      </c>
      <c r="G32" s="3">
        <v>45447</v>
      </c>
      <c r="H32" s="3">
        <v>45629</v>
      </c>
      <c r="I32" s="29">
        <v>29700000</v>
      </c>
      <c r="J32" s="17">
        <v>45518</v>
      </c>
    </row>
    <row r="33" spans="2:10">
      <c r="B33" s="13">
        <f t="shared" si="0"/>
        <v>23</v>
      </c>
      <c r="C33" s="11" t="s">
        <v>53</v>
      </c>
      <c r="D33" s="12">
        <v>22960878000292</v>
      </c>
      <c r="E33" s="13" t="s">
        <v>54</v>
      </c>
      <c r="F33" s="14" t="s">
        <v>13</v>
      </c>
      <c r="G33" s="3">
        <v>45597</v>
      </c>
      <c r="H33" s="3">
        <v>45962</v>
      </c>
      <c r="I33" s="29">
        <v>241920</v>
      </c>
      <c r="J33" s="17">
        <v>45630</v>
      </c>
    </row>
    <row r="34" spans="2:10">
      <c r="B34" s="13">
        <f t="shared" si="0"/>
        <v>24</v>
      </c>
      <c r="C34" s="11" t="s">
        <v>55</v>
      </c>
      <c r="D34" s="12">
        <v>36321681000137</v>
      </c>
      <c r="E34" s="13" t="s">
        <v>56</v>
      </c>
      <c r="F34" s="14" t="s">
        <v>13</v>
      </c>
      <c r="G34" s="3">
        <v>45505</v>
      </c>
      <c r="H34" s="3">
        <v>45870</v>
      </c>
      <c r="I34" s="29">
        <v>208800</v>
      </c>
      <c r="J34" s="17">
        <v>45551</v>
      </c>
    </row>
    <row r="35" spans="2:10" ht="30.75">
      <c r="B35" s="13">
        <f t="shared" si="0"/>
        <v>25</v>
      </c>
      <c r="C35" s="11" t="s">
        <v>57</v>
      </c>
      <c r="D35" s="12">
        <v>33631536000164</v>
      </c>
      <c r="E35" s="13" t="s">
        <v>58</v>
      </c>
      <c r="F35" s="14" t="s">
        <v>13</v>
      </c>
      <c r="G35" s="3">
        <v>45566</v>
      </c>
      <c r="H35" s="3">
        <v>45931</v>
      </c>
      <c r="I35" s="29">
        <v>240000</v>
      </c>
      <c r="J35" s="17">
        <v>41989</v>
      </c>
    </row>
    <row r="36" spans="2:10">
      <c r="B36" s="13">
        <f t="shared" si="0"/>
        <v>26</v>
      </c>
      <c r="C36" s="11" t="s">
        <v>59</v>
      </c>
      <c r="D36" s="12">
        <v>43509825000149</v>
      </c>
      <c r="E36" s="13" t="s">
        <v>60</v>
      </c>
      <c r="F36" s="14" t="s">
        <v>13</v>
      </c>
      <c r="G36" s="3">
        <v>45536</v>
      </c>
      <c r="H36" s="3">
        <v>45901</v>
      </c>
      <c r="I36" s="29">
        <v>172800</v>
      </c>
      <c r="J36" s="17">
        <v>45610</v>
      </c>
    </row>
    <row r="37" spans="2:10">
      <c r="B37" s="13">
        <f t="shared" si="0"/>
        <v>27</v>
      </c>
      <c r="C37" s="11" t="s">
        <v>61</v>
      </c>
      <c r="D37" s="12">
        <v>44528978000104</v>
      </c>
      <c r="E37" s="13" t="s">
        <v>62</v>
      </c>
      <c r="F37" s="14" t="s">
        <v>13</v>
      </c>
      <c r="G37" s="3">
        <v>45566</v>
      </c>
      <c r="H37" s="3">
        <v>45931</v>
      </c>
      <c r="I37" s="29">
        <v>187200</v>
      </c>
      <c r="J37" s="17">
        <v>45659</v>
      </c>
    </row>
    <row r="38" spans="2:10">
      <c r="B38" s="13">
        <f t="shared" si="0"/>
        <v>28</v>
      </c>
      <c r="C38" s="11" t="s">
        <v>63</v>
      </c>
      <c r="D38" s="12">
        <v>51668055000105</v>
      </c>
      <c r="E38" s="13" t="s">
        <v>64</v>
      </c>
      <c r="F38" s="14" t="s">
        <v>13</v>
      </c>
      <c r="G38" s="3">
        <v>45505</v>
      </c>
      <c r="H38" s="3">
        <v>45870</v>
      </c>
      <c r="I38" s="29">
        <v>187200</v>
      </c>
      <c r="J38" s="17">
        <v>45574</v>
      </c>
    </row>
    <row r="39" spans="2:10" ht="30.75">
      <c r="B39" s="13">
        <f t="shared" si="0"/>
        <v>29</v>
      </c>
      <c r="C39" s="11" t="s">
        <v>65</v>
      </c>
      <c r="D39" s="12">
        <v>56823041000132</v>
      </c>
      <c r="E39" s="13" t="s">
        <v>66</v>
      </c>
      <c r="F39" s="14" t="s">
        <v>13</v>
      </c>
      <c r="G39" s="3">
        <v>45658</v>
      </c>
      <c r="H39" s="3">
        <v>46023</v>
      </c>
      <c r="I39" s="29">
        <v>187200</v>
      </c>
      <c r="J39" s="17">
        <v>45702</v>
      </c>
    </row>
    <row r="40" spans="2:10">
      <c r="B40" s="13">
        <f t="shared" si="0"/>
        <v>30</v>
      </c>
      <c r="C40" s="11" t="s">
        <v>67</v>
      </c>
      <c r="D40" s="12" t="s">
        <v>68</v>
      </c>
      <c r="E40" s="13" t="s">
        <v>69</v>
      </c>
      <c r="F40" s="14" t="s">
        <v>13</v>
      </c>
      <c r="G40" s="3">
        <v>45505</v>
      </c>
      <c r="H40" s="3">
        <v>45870</v>
      </c>
      <c r="I40" s="29">
        <v>201600</v>
      </c>
      <c r="J40" s="17">
        <v>45565</v>
      </c>
    </row>
    <row r="41" spans="2:10">
      <c r="B41" s="13">
        <f t="shared" si="0"/>
        <v>31</v>
      </c>
      <c r="C41" s="11" t="s">
        <v>70</v>
      </c>
      <c r="D41" s="12">
        <v>31672202000103</v>
      </c>
      <c r="E41" s="13" t="s">
        <v>71</v>
      </c>
      <c r="F41" s="14" t="s">
        <v>13</v>
      </c>
      <c r="G41" s="3">
        <v>45566</v>
      </c>
      <c r="H41" s="3">
        <v>45931</v>
      </c>
      <c r="I41" s="29">
        <v>240000</v>
      </c>
      <c r="J41" s="17">
        <v>45700</v>
      </c>
    </row>
    <row r="42" spans="2:10">
      <c r="B42" s="13">
        <f t="shared" si="0"/>
        <v>32</v>
      </c>
      <c r="C42" s="11" t="s">
        <v>72</v>
      </c>
      <c r="D42" s="12">
        <v>30357907000173</v>
      </c>
      <c r="E42" s="13" t="s">
        <v>73</v>
      </c>
      <c r="F42" s="14" t="s">
        <v>13</v>
      </c>
      <c r="G42" s="3">
        <v>45659</v>
      </c>
      <c r="H42" s="3">
        <v>46024</v>
      </c>
      <c r="I42" s="29">
        <v>240000</v>
      </c>
      <c r="J42" s="17">
        <v>45706</v>
      </c>
    </row>
    <row r="43" spans="2:10">
      <c r="B43" s="13">
        <f t="shared" si="0"/>
        <v>33</v>
      </c>
      <c r="C43" s="11" t="s">
        <v>74</v>
      </c>
      <c r="D43" s="12">
        <v>43784161000126</v>
      </c>
      <c r="E43" s="13" t="s">
        <v>75</v>
      </c>
      <c r="F43" s="14" t="s">
        <v>13</v>
      </c>
      <c r="G43" s="3">
        <v>45505</v>
      </c>
      <c r="H43" s="3">
        <v>46235</v>
      </c>
      <c r="I43" s="29">
        <v>897600</v>
      </c>
      <c r="J43" s="17">
        <v>45552</v>
      </c>
    </row>
    <row r="44" spans="2:10">
      <c r="B44" s="13">
        <f t="shared" si="0"/>
        <v>34</v>
      </c>
      <c r="C44" s="11" t="s">
        <v>76</v>
      </c>
      <c r="D44" s="12">
        <v>37846327000199</v>
      </c>
      <c r="E44" s="13" t="s">
        <v>77</v>
      </c>
      <c r="F44" s="14" t="s">
        <v>13</v>
      </c>
      <c r="G44" s="3">
        <v>45474</v>
      </c>
      <c r="H44" s="3">
        <v>45839</v>
      </c>
      <c r="I44" s="29">
        <v>489600</v>
      </c>
      <c r="J44" s="17">
        <v>45539</v>
      </c>
    </row>
    <row r="45" spans="2:10">
      <c r="B45" s="13">
        <f t="shared" si="0"/>
        <v>35</v>
      </c>
      <c r="C45" s="11" t="s">
        <v>78</v>
      </c>
      <c r="D45" s="12">
        <v>23854038000127</v>
      </c>
      <c r="E45" s="13" t="s">
        <v>79</v>
      </c>
      <c r="F45" s="14" t="s">
        <v>13</v>
      </c>
      <c r="G45" s="3">
        <v>45536</v>
      </c>
      <c r="H45" s="3">
        <v>45901</v>
      </c>
      <c r="I45" s="29">
        <v>240480</v>
      </c>
      <c r="J45" s="17">
        <v>45574</v>
      </c>
    </row>
    <row r="46" spans="2:10">
      <c r="B46" s="13">
        <f t="shared" si="0"/>
        <v>36</v>
      </c>
      <c r="C46" s="11" t="s">
        <v>80</v>
      </c>
      <c r="D46" s="12">
        <v>34575030000148</v>
      </c>
      <c r="E46" s="13" t="s">
        <v>81</v>
      </c>
      <c r="F46" s="14" t="s">
        <v>13</v>
      </c>
      <c r="G46" s="3">
        <v>45566</v>
      </c>
      <c r="H46" s="3">
        <v>45931</v>
      </c>
      <c r="I46" s="29">
        <v>240000</v>
      </c>
      <c r="J46" s="17">
        <v>45645</v>
      </c>
    </row>
    <row r="47" spans="2:10">
      <c r="B47" s="13">
        <f t="shared" si="0"/>
        <v>37</v>
      </c>
      <c r="C47" s="11" t="s">
        <v>82</v>
      </c>
      <c r="D47" s="12">
        <v>57548841000155</v>
      </c>
      <c r="E47" s="13" t="s">
        <v>83</v>
      </c>
      <c r="F47" s="14" t="s">
        <v>13</v>
      </c>
      <c r="G47" s="3">
        <v>45536</v>
      </c>
      <c r="H47" s="3">
        <v>45901</v>
      </c>
      <c r="I47" s="29">
        <v>273600</v>
      </c>
      <c r="J47" s="17">
        <v>45613</v>
      </c>
    </row>
    <row r="48" spans="2:10">
      <c r="B48" s="13">
        <f t="shared" si="0"/>
        <v>38</v>
      </c>
      <c r="C48" s="11" t="s">
        <v>76</v>
      </c>
      <c r="D48" s="12">
        <v>37846327000199</v>
      </c>
      <c r="E48" s="13" t="s">
        <v>84</v>
      </c>
      <c r="F48" s="14" t="s">
        <v>13</v>
      </c>
      <c r="G48" s="3">
        <v>45474</v>
      </c>
      <c r="H48" s="3">
        <v>45839</v>
      </c>
      <c r="I48" s="29">
        <v>489600</v>
      </c>
      <c r="J48" s="17">
        <v>45546</v>
      </c>
    </row>
    <row r="49" spans="2:10">
      <c r="B49" s="13">
        <f t="shared" si="0"/>
        <v>39</v>
      </c>
      <c r="C49" s="11" t="s">
        <v>85</v>
      </c>
      <c r="D49" s="12">
        <v>53192702000180</v>
      </c>
      <c r="E49" s="13" t="s">
        <v>86</v>
      </c>
      <c r="F49" s="14" t="s">
        <v>13</v>
      </c>
      <c r="G49" s="3">
        <v>45505</v>
      </c>
      <c r="H49" s="3">
        <v>45870</v>
      </c>
      <c r="I49" s="29">
        <v>295200</v>
      </c>
      <c r="J49" s="17">
        <v>45566</v>
      </c>
    </row>
    <row r="50" spans="2:10">
      <c r="B50" s="13">
        <f t="shared" si="0"/>
        <v>40</v>
      </c>
      <c r="C50" s="11" t="s">
        <v>87</v>
      </c>
      <c r="D50" s="12">
        <v>57227932000199</v>
      </c>
      <c r="E50" s="13" t="s">
        <v>88</v>
      </c>
      <c r="F50" s="14" t="s">
        <v>13</v>
      </c>
      <c r="G50" s="3">
        <v>45536</v>
      </c>
      <c r="H50" s="3">
        <v>45901</v>
      </c>
      <c r="I50" s="29">
        <v>187200</v>
      </c>
      <c r="J50" s="17">
        <v>45730</v>
      </c>
    </row>
    <row r="51" spans="2:10">
      <c r="B51" s="13">
        <f t="shared" si="0"/>
        <v>41</v>
      </c>
      <c r="C51" s="11" t="s">
        <v>85</v>
      </c>
      <c r="D51" s="12">
        <v>53192702000180</v>
      </c>
      <c r="E51" s="13" t="s">
        <v>89</v>
      </c>
      <c r="F51" s="14" t="s">
        <v>13</v>
      </c>
      <c r="G51" s="3">
        <v>45505</v>
      </c>
      <c r="H51" s="3">
        <v>45870</v>
      </c>
      <c r="I51" s="29">
        <v>295200</v>
      </c>
      <c r="J51" s="17">
        <v>45567</v>
      </c>
    </row>
    <row r="52" spans="2:10">
      <c r="B52" s="13">
        <f t="shared" si="0"/>
        <v>42</v>
      </c>
      <c r="C52" s="11" t="s">
        <v>85</v>
      </c>
      <c r="D52" s="12">
        <v>53192702000180</v>
      </c>
      <c r="E52" s="13" t="s">
        <v>90</v>
      </c>
      <c r="F52" s="14" t="s">
        <v>13</v>
      </c>
      <c r="G52" s="3">
        <v>45505</v>
      </c>
      <c r="H52" s="3">
        <v>45870</v>
      </c>
      <c r="I52" s="29">
        <v>295200</v>
      </c>
      <c r="J52" s="17">
        <v>45558</v>
      </c>
    </row>
    <row r="53" spans="2:10">
      <c r="B53" s="13">
        <f t="shared" si="0"/>
        <v>43</v>
      </c>
      <c r="C53" s="11" t="s">
        <v>91</v>
      </c>
      <c r="D53" s="12">
        <v>28153066000130</v>
      </c>
      <c r="E53" s="13" t="s">
        <v>92</v>
      </c>
      <c r="F53" s="14" t="s">
        <v>13</v>
      </c>
      <c r="G53" s="3">
        <v>45536</v>
      </c>
      <c r="H53" s="3">
        <v>45901</v>
      </c>
      <c r="I53" s="29">
        <v>216000</v>
      </c>
      <c r="J53" s="17">
        <v>45582</v>
      </c>
    </row>
    <row r="54" spans="2:10">
      <c r="B54" s="13">
        <f t="shared" si="0"/>
        <v>44</v>
      </c>
      <c r="C54" s="11" t="s">
        <v>93</v>
      </c>
      <c r="D54" s="12">
        <v>35939225000192</v>
      </c>
      <c r="E54" s="13" t="s">
        <v>94</v>
      </c>
      <c r="F54" s="14" t="s">
        <v>13</v>
      </c>
      <c r="G54" s="3">
        <v>45505</v>
      </c>
      <c r="H54" s="3">
        <v>45870</v>
      </c>
      <c r="I54" s="29">
        <v>374400</v>
      </c>
      <c r="J54" s="17">
        <v>45567</v>
      </c>
    </row>
    <row r="55" spans="2:10">
      <c r="B55" s="13">
        <f t="shared" si="0"/>
        <v>45</v>
      </c>
      <c r="C55" s="11" t="s">
        <v>93</v>
      </c>
      <c r="D55" s="12">
        <v>35939225000192</v>
      </c>
      <c r="E55" s="13" t="s">
        <v>95</v>
      </c>
      <c r="F55" s="14" t="s">
        <v>13</v>
      </c>
      <c r="G55" s="3">
        <v>45505</v>
      </c>
      <c r="H55" s="3">
        <v>45870</v>
      </c>
      <c r="I55" s="29">
        <v>403200</v>
      </c>
      <c r="J55" s="17">
        <v>45567</v>
      </c>
    </row>
    <row r="56" spans="2:10">
      <c r="B56" s="13">
        <f t="shared" si="0"/>
        <v>46</v>
      </c>
      <c r="C56" s="11" t="s">
        <v>96</v>
      </c>
      <c r="D56" s="12">
        <v>40516376000178</v>
      </c>
      <c r="E56" s="13" t="s">
        <v>97</v>
      </c>
      <c r="F56" s="14" t="s">
        <v>13</v>
      </c>
      <c r="G56" s="3">
        <v>45505</v>
      </c>
      <c r="H56" s="3">
        <v>45870</v>
      </c>
      <c r="I56" s="29">
        <v>240480</v>
      </c>
      <c r="J56" s="17">
        <v>45557</v>
      </c>
    </row>
    <row r="57" spans="2:10">
      <c r="B57" s="13">
        <f t="shared" si="0"/>
        <v>47</v>
      </c>
      <c r="C57" s="11" t="s">
        <v>98</v>
      </c>
      <c r="D57" s="12">
        <v>35951446000186</v>
      </c>
      <c r="E57" s="13" t="s">
        <v>99</v>
      </c>
      <c r="F57" s="14" t="s">
        <v>13</v>
      </c>
      <c r="G57" s="3">
        <v>45536</v>
      </c>
      <c r="H57" s="3">
        <v>45901</v>
      </c>
      <c r="I57" s="29">
        <v>201600</v>
      </c>
      <c r="J57" s="17">
        <v>45649</v>
      </c>
    </row>
    <row r="58" spans="2:10">
      <c r="B58" s="13">
        <f t="shared" si="0"/>
        <v>48</v>
      </c>
      <c r="C58" s="11" t="s">
        <v>100</v>
      </c>
      <c r="D58" s="12">
        <v>36010259000160</v>
      </c>
      <c r="E58" s="13" t="s">
        <v>101</v>
      </c>
      <c r="F58" s="14" t="s">
        <v>13</v>
      </c>
      <c r="G58" s="3">
        <v>45659</v>
      </c>
      <c r="H58" s="3">
        <v>46024</v>
      </c>
      <c r="I58" s="29">
        <v>240000</v>
      </c>
      <c r="J58" s="17">
        <v>45704</v>
      </c>
    </row>
    <row r="59" spans="2:10">
      <c r="B59" s="13">
        <f t="shared" si="0"/>
        <v>49</v>
      </c>
      <c r="C59" s="11" t="s">
        <v>102</v>
      </c>
      <c r="D59" s="12">
        <v>49532125000151</v>
      </c>
      <c r="E59" s="13" t="s">
        <v>103</v>
      </c>
      <c r="F59" s="14" t="s">
        <v>13</v>
      </c>
      <c r="G59" s="3">
        <v>45536</v>
      </c>
      <c r="H59" s="3">
        <v>45901</v>
      </c>
      <c r="I59" s="29">
        <v>295200</v>
      </c>
      <c r="J59" s="17">
        <v>45732</v>
      </c>
    </row>
    <row r="60" spans="2:10">
      <c r="B60" s="13">
        <f t="shared" si="0"/>
        <v>50</v>
      </c>
      <c r="C60" s="11" t="s">
        <v>104</v>
      </c>
      <c r="D60" s="12">
        <v>33762165000150</v>
      </c>
      <c r="E60" s="13" t="s">
        <v>105</v>
      </c>
      <c r="F60" s="14" t="s">
        <v>13</v>
      </c>
      <c r="G60" s="3">
        <v>45566</v>
      </c>
      <c r="H60" s="3">
        <v>45931</v>
      </c>
      <c r="I60" s="29">
        <v>240000</v>
      </c>
      <c r="J60" s="17">
        <v>45647</v>
      </c>
    </row>
    <row r="61" spans="2:10">
      <c r="B61" s="13">
        <f t="shared" si="0"/>
        <v>51</v>
      </c>
      <c r="C61" s="11" t="s">
        <v>106</v>
      </c>
      <c r="D61" s="12">
        <v>39473774000175</v>
      </c>
      <c r="E61" s="13" t="s">
        <v>107</v>
      </c>
      <c r="F61" s="14" t="s">
        <v>13</v>
      </c>
      <c r="G61" s="3">
        <v>45505</v>
      </c>
      <c r="H61" s="3">
        <v>45870</v>
      </c>
      <c r="I61" s="29">
        <v>172800</v>
      </c>
      <c r="J61" s="17">
        <v>45547</v>
      </c>
    </row>
    <row r="62" spans="2:10">
      <c r="B62" s="13">
        <f t="shared" si="0"/>
        <v>52</v>
      </c>
      <c r="C62" s="11" t="s">
        <v>106</v>
      </c>
      <c r="D62" s="12">
        <v>39473774000175</v>
      </c>
      <c r="E62" s="13" t="s">
        <v>108</v>
      </c>
      <c r="F62" s="14" t="s">
        <v>13</v>
      </c>
      <c r="G62" s="3">
        <v>45505</v>
      </c>
      <c r="H62" s="3">
        <v>45870</v>
      </c>
      <c r="I62" s="29">
        <v>187200</v>
      </c>
      <c r="J62" s="17">
        <v>45556</v>
      </c>
    </row>
    <row r="63" spans="2:10">
      <c r="B63" s="13">
        <f t="shared" si="0"/>
        <v>53</v>
      </c>
      <c r="C63" s="11" t="s">
        <v>109</v>
      </c>
      <c r="D63" s="12">
        <v>42496027000167</v>
      </c>
      <c r="E63" s="13" t="s">
        <v>110</v>
      </c>
      <c r="F63" s="14" t="s">
        <v>13</v>
      </c>
      <c r="G63" s="3">
        <v>45536</v>
      </c>
      <c r="H63" s="3">
        <v>45901</v>
      </c>
      <c r="I63" s="29">
        <v>172800</v>
      </c>
      <c r="J63" s="17">
        <v>45719</v>
      </c>
    </row>
    <row r="64" spans="2:10">
      <c r="B64" s="13">
        <f t="shared" si="0"/>
        <v>54</v>
      </c>
      <c r="C64" s="11" t="s">
        <v>111</v>
      </c>
      <c r="D64" s="12">
        <v>55863532000144</v>
      </c>
      <c r="E64" s="13" t="s">
        <v>112</v>
      </c>
      <c r="F64" s="14" t="s">
        <v>13</v>
      </c>
      <c r="G64" s="3">
        <v>45597</v>
      </c>
      <c r="H64" s="3">
        <v>45962</v>
      </c>
      <c r="I64" s="29">
        <v>187200</v>
      </c>
      <c r="J64" s="17">
        <v>45659</v>
      </c>
    </row>
    <row r="65" spans="2:10">
      <c r="B65" s="13">
        <f t="shared" si="0"/>
        <v>55</v>
      </c>
      <c r="C65" s="11" t="s">
        <v>106</v>
      </c>
      <c r="D65" s="12">
        <v>39473774000175</v>
      </c>
      <c r="E65" s="13" t="s">
        <v>113</v>
      </c>
      <c r="F65" s="14" t="s">
        <v>13</v>
      </c>
      <c r="G65" s="3">
        <v>45505</v>
      </c>
      <c r="H65" s="3">
        <v>45870</v>
      </c>
      <c r="I65" s="29">
        <v>208800</v>
      </c>
      <c r="J65" s="17">
        <v>45561</v>
      </c>
    </row>
    <row r="66" spans="2:10">
      <c r="B66" s="13">
        <f t="shared" si="0"/>
        <v>56</v>
      </c>
      <c r="C66" s="11" t="s">
        <v>114</v>
      </c>
      <c r="D66" s="12">
        <v>46285210000174</v>
      </c>
      <c r="E66" s="13" t="s">
        <v>115</v>
      </c>
      <c r="F66" s="14" t="s">
        <v>13</v>
      </c>
      <c r="G66" s="3">
        <v>45505</v>
      </c>
      <c r="H66" s="3">
        <v>45870</v>
      </c>
      <c r="I66" s="29">
        <v>201600</v>
      </c>
      <c r="J66" s="17">
        <v>45562</v>
      </c>
    </row>
    <row r="67" spans="2:10">
      <c r="B67" s="13">
        <f t="shared" si="0"/>
        <v>57</v>
      </c>
      <c r="C67" s="11" t="s">
        <v>116</v>
      </c>
      <c r="D67" s="12">
        <v>50088066000153</v>
      </c>
      <c r="E67" s="13" t="s">
        <v>117</v>
      </c>
      <c r="F67" s="14" t="s">
        <v>13</v>
      </c>
      <c r="G67" s="3">
        <v>45536</v>
      </c>
      <c r="H67" s="3">
        <v>45901</v>
      </c>
      <c r="I67" s="29">
        <v>172800</v>
      </c>
      <c r="J67" s="17">
        <v>45615</v>
      </c>
    </row>
    <row r="68" spans="2:10">
      <c r="B68" s="13">
        <f t="shared" si="0"/>
        <v>58</v>
      </c>
      <c r="C68" s="11" t="s">
        <v>114</v>
      </c>
      <c r="D68" s="12">
        <v>46285210000174</v>
      </c>
      <c r="E68" s="13" t="s">
        <v>118</v>
      </c>
      <c r="F68" s="14" t="s">
        <v>13</v>
      </c>
      <c r="G68" s="3">
        <v>45505</v>
      </c>
      <c r="H68" s="3">
        <v>45870</v>
      </c>
      <c r="I68" s="29">
        <v>201600</v>
      </c>
      <c r="J68" s="17">
        <v>45562</v>
      </c>
    </row>
    <row r="69" spans="2:10">
      <c r="B69" s="13">
        <f t="shared" si="0"/>
        <v>59</v>
      </c>
      <c r="C69" s="11" t="s">
        <v>119</v>
      </c>
      <c r="D69" s="12">
        <v>54510547000166</v>
      </c>
      <c r="E69" s="13" t="s">
        <v>120</v>
      </c>
      <c r="F69" s="14" t="s">
        <v>13</v>
      </c>
      <c r="G69" s="3">
        <v>45536</v>
      </c>
      <c r="H69" s="3">
        <v>45901</v>
      </c>
      <c r="I69" s="29">
        <v>208800</v>
      </c>
      <c r="J69" s="17">
        <v>45555</v>
      </c>
    </row>
    <row r="70" spans="2:10">
      <c r="B70" s="13">
        <f t="shared" si="0"/>
        <v>60</v>
      </c>
      <c r="C70" s="11" t="s">
        <v>121</v>
      </c>
      <c r="D70" s="12">
        <v>51691148000150</v>
      </c>
      <c r="E70" s="13" t="s">
        <v>122</v>
      </c>
      <c r="F70" s="14" t="s">
        <v>13</v>
      </c>
      <c r="G70" s="3">
        <v>45597</v>
      </c>
      <c r="H70" s="3">
        <v>45962</v>
      </c>
      <c r="I70" s="29">
        <v>187200</v>
      </c>
      <c r="J70" s="17">
        <v>45664</v>
      </c>
    </row>
    <row r="71" spans="2:10">
      <c r="B71" s="13">
        <f t="shared" si="0"/>
        <v>61</v>
      </c>
      <c r="C71" s="11" t="s">
        <v>123</v>
      </c>
      <c r="D71" s="12">
        <v>37246849000150</v>
      </c>
      <c r="E71" s="13" t="s">
        <v>124</v>
      </c>
      <c r="F71" s="14" t="s">
        <v>13</v>
      </c>
      <c r="G71" s="3">
        <v>45536</v>
      </c>
      <c r="H71" s="3">
        <v>45901</v>
      </c>
      <c r="I71" s="29">
        <v>208800</v>
      </c>
      <c r="J71" s="17">
        <v>45572</v>
      </c>
    </row>
    <row r="72" spans="2:10">
      <c r="B72" s="13">
        <f t="shared" si="0"/>
        <v>62</v>
      </c>
      <c r="C72" s="11" t="s">
        <v>125</v>
      </c>
      <c r="D72" s="12">
        <v>32389937000197</v>
      </c>
      <c r="E72" s="13" t="s">
        <v>126</v>
      </c>
      <c r="F72" s="14" t="s">
        <v>13</v>
      </c>
      <c r="G72" s="3">
        <v>45566</v>
      </c>
      <c r="H72" s="3">
        <v>45931</v>
      </c>
      <c r="I72" s="29">
        <v>240000</v>
      </c>
      <c r="J72" s="17">
        <v>45646</v>
      </c>
    </row>
    <row r="73" spans="2:10">
      <c r="B73" s="13">
        <f t="shared" si="0"/>
        <v>63</v>
      </c>
      <c r="C73" s="11" t="s">
        <v>127</v>
      </c>
      <c r="D73" s="12">
        <v>39356652000107</v>
      </c>
      <c r="E73" s="13" t="s">
        <v>128</v>
      </c>
      <c r="F73" s="14" t="s">
        <v>13</v>
      </c>
      <c r="G73" s="3">
        <v>45536</v>
      </c>
      <c r="H73" s="3">
        <v>45901</v>
      </c>
      <c r="I73" s="29">
        <v>187200</v>
      </c>
      <c r="J73" s="17">
        <v>45577</v>
      </c>
    </row>
    <row r="74" spans="2:10">
      <c r="B74" s="13">
        <f t="shared" si="0"/>
        <v>64</v>
      </c>
      <c r="C74" s="11" t="s">
        <v>119</v>
      </c>
      <c r="D74" s="12">
        <v>54510547000166</v>
      </c>
      <c r="E74" s="13" t="s">
        <v>129</v>
      </c>
      <c r="F74" s="14" t="s">
        <v>13</v>
      </c>
      <c r="G74" s="3">
        <v>45536</v>
      </c>
      <c r="H74" s="3">
        <v>45901</v>
      </c>
      <c r="I74" s="29">
        <v>252000</v>
      </c>
      <c r="J74" s="17">
        <v>45555</v>
      </c>
    </row>
    <row r="75" spans="2:10">
      <c r="B75" s="13">
        <f t="shared" si="0"/>
        <v>65</v>
      </c>
      <c r="C75" s="11" t="s">
        <v>130</v>
      </c>
      <c r="D75" s="12">
        <v>51355342000165</v>
      </c>
      <c r="E75" s="13" t="s">
        <v>131</v>
      </c>
      <c r="F75" s="14" t="s">
        <v>13</v>
      </c>
      <c r="G75" s="3">
        <v>45536</v>
      </c>
      <c r="H75" s="3">
        <v>45901</v>
      </c>
      <c r="I75" s="29">
        <v>187200</v>
      </c>
      <c r="J75" s="17">
        <v>45555</v>
      </c>
    </row>
    <row r="76" spans="2:10" ht="30.75">
      <c r="B76" s="13">
        <f t="shared" si="0"/>
        <v>66</v>
      </c>
      <c r="C76" s="11" t="s">
        <v>132</v>
      </c>
      <c r="D76" s="12">
        <v>16106178000151</v>
      </c>
      <c r="E76" s="13">
        <v>4600022341</v>
      </c>
      <c r="F76" s="14" t="s">
        <v>13</v>
      </c>
      <c r="G76" s="3">
        <v>45447</v>
      </c>
      <c r="H76" s="3">
        <v>45997</v>
      </c>
      <c r="I76" s="29">
        <v>62340</v>
      </c>
      <c r="J76" s="17">
        <v>45490</v>
      </c>
    </row>
    <row r="77" spans="2:10">
      <c r="B77" s="13">
        <f t="shared" ref="B77:B140" si="1">B76+1</f>
        <v>67</v>
      </c>
      <c r="C77" s="11" t="s">
        <v>133</v>
      </c>
      <c r="D77" s="12">
        <v>41184109000103</v>
      </c>
      <c r="E77" s="13" t="s">
        <v>134</v>
      </c>
      <c r="F77" s="14" t="s">
        <v>13</v>
      </c>
      <c r="G77" s="3">
        <v>45659</v>
      </c>
      <c r="H77" s="3">
        <v>46024</v>
      </c>
      <c r="I77" s="29">
        <v>240000</v>
      </c>
      <c r="J77" s="17">
        <v>45695</v>
      </c>
    </row>
    <row r="78" spans="2:10">
      <c r="B78" s="13">
        <f t="shared" si="1"/>
        <v>68</v>
      </c>
      <c r="C78" s="11" t="s">
        <v>135</v>
      </c>
      <c r="D78" s="12">
        <v>55834921000141</v>
      </c>
      <c r="E78" s="13" t="s">
        <v>136</v>
      </c>
      <c r="F78" s="14" t="s">
        <v>13</v>
      </c>
      <c r="G78" s="3">
        <v>45536</v>
      </c>
      <c r="H78" s="3">
        <v>45901</v>
      </c>
      <c r="I78" s="29">
        <v>172800</v>
      </c>
      <c r="J78" s="17">
        <v>45581</v>
      </c>
    </row>
    <row r="79" spans="2:10">
      <c r="B79" s="13">
        <f t="shared" si="1"/>
        <v>69</v>
      </c>
      <c r="C79" s="11" t="s">
        <v>137</v>
      </c>
      <c r="D79" s="12">
        <v>55554131000102</v>
      </c>
      <c r="E79" s="13" t="s">
        <v>138</v>
      </c>
      <c r="F79" s="14" t="s">
        <v>13</v>
      </c>
      <c r="G79" s="3">
        <v>45536</v>
      </c>
      <c r="H79" s="3">
        <v>45901</v>
      </c>
      <c r="I79" s="29">
        <v>187200</v>
      </c>
      <c r="J79" s="17">
        <v>45574</v>
      </c>
    </row>
    <row r="80" spans="2:10">
      <c r="B80" s="13">
        <f t="shared" si="1"/>
        <v>70</v>
      </c>
      <c r="C80" s="11" t="s">
        <v>139</v>
      </c>
      <c r="D80" s="12">
        <v>52004189000194</v>
      </c>
      <c r="E80" s="13" t="s">
        <v>140</v>
      </c>
      <c r="F80" s="14" t="s">
        <v>13</v>
      </c>
      <c r="G80" s="3">
        <v>45536</v>
      </c>
      <c r="H80" s="3">
        <v>45901</v>
      </c>
      <c r="I80" s="29">
        <v>187200</v>
      </c>
      <c r="J80" s="17">
        <v>45574</v>
      </c>
    </row>
    <row r="81" spans="2:10">
      <c r="B81" s="13">
        <f t="shared" si="1"/>
        <v>71</v>
      </c>
      <c r="C81" s="11" t="s">
        <v>141</v>
      </c>
      <c r="D81" s="12">
        <v>40696476000123</v>
      </c>
      <c r="E81" s="13" t="s">
        <v>142</v>
      </c>
      <c r="F81" s="14" t="s">
        <v>13</v>
      </c>
      <c r="G81" s="3">
        <v>45536</v>
      </c>
      <c r="H81" s="3">
        <v>45901</v>
      </c>
      <c r="I81" s="29">
        <v>187200</v>
      </c>
      <c r="J81" s="17">
        <v>45577</v>
      </c>
    </row>
    <row r="82" spans="2:10">
      <c r="B82" s="13">
        <f t="shared" si="1"/>
        <v>72</v>
      </c>
      <c r="C82" s="11" t="s">
        <v>143</v>
      </c>
      <c r="D82" s="12">
        <v>50421006000100</v>
      </c>
      <c r="E82" s="13" t="s">
        <v>144</v>
      </c>
      <c r="F82" s="14" t="s">
        <v>13</v>
      </c>
      <c r="G82" s="3">
        <v>45536</v>
      </c>
      <c r="H82" s="3">
        <v>45901</v>
      </c>
      <c r="I82" s="29">
        <v>172800</v>
      </c>
      <c r="J82" s="17">
        <v>45649</v>
      </c>
    </row>
    <row r="83" spans="2:10">
      <c r="B83" s="13">
        <f t="shared" si="1"/>
        <v>73</v>
      </c>
      <c r="C83" s="11" t="s">
        <v>145</v>
      </c>
      <c r="D83" s="12">
        <v>56701131000150</v>
      </c>
      <c r="E83" s="13" t="s">
        <v>146</v>
      </c>
      <c r="F83" s="14" t="s">
        <v>13</v>
      </c>
      <c r="G83" s="3">
        <v>45536</v>
      </c>
      <c r="H83" s="3">
        <v>45901</v>
      </c>
      <c r="I83" s="29">
        <v>187200</v>
      </c>
      <c r="J83" s="17">
        <v>45623</v>
      </c>
    </row>
    <row r="84" spans="2:10">
      <c r="B84" s="13">
        <f t="shared" si="1"/>
        <v>74</v>
      </c>
      <c r="C84" s="11" t="s">
        <v>147</v>
      </c>
      <c r="D84" s="12">
        <v>39563247000151</v>
      </c>
      <c r="E84" s="13" t="s">
        <v>148</v>
      </c>
      <c r="F84" s="14" t="s">
        <v>13</v>
      </c>
      <c r="G84" s="3">
        <v>45627</v>
      </c>
      <c r="H84" s="3">
        <v>45992</v>
      </c>
      <c r="I84" s="29">
        <v>201600</v>
      </c>
      <c r="J84" s="17">
        <v>45658</v>
      </c>
    </row>
    <row r="85" spans="2:10">
      <c r="B85" s="13">
        <f t="shared" si="1"/>
        <v>75</v>
      </c>
      <c r="C85" s="11" t="s">
        <v>130</v>
      </c>
      <c r="D85" s="12">
        <v>51355342000165</v>
      </c>
      <c r="E85" s="13" t="s">
        <v>149</v>
      </c>
      <c r="F85" s="14" t="s">
        <v>13</v>
      </c>
      <c r="G85" s="3">
        <v>45536</v>
      </c>
      <c r="H85" s="3">
        <v>45901</v>
      </c>
      <c r="I85" s="29">
        <v>187200</v>
      </c>
      <c r="J85" s="17">
        <v>45555</v>
      </c>
    </row>
    <row r="86" spans="2:10">
      <c r="B86" s="13">
        <f t="shared" si="1"/>
        <v>76</v>
      </c>
      <c r="C86" s="11" t="s">
        <v>150</v>
      </c>
      <c r="D86" s="12">
        <v>44457822000171</v>
      </c>
      <c r="E86" s="13" t="s">
        <v>151</v>
      </c>
      <c r="F86" s="14" t="s">
        <v>13</v>
      </c>
      <c r="G86" s="3">
        <v>45536</v>
      </c>
      <c r="H86" s="3">
        <v>45901</v>
      </c>
      <c r="I86" s="29">
        <v>172800</v>
      </c>
      <c r="J86" s="17">
        <v>45555</v>
      </c>
    </row>
    <row r="87" spans="2:10">
      <c r="B87" s="13">
        <f t="shared" si="1"/>
        <v>77</v>
      </c>
      <c r="C87" s="11" t="s">
        <v>152</v>
      </c>
      <c r="D87" s="12">
        <v>38476886000117</v>
      </c>
      <c r="E87" s="13" t="s">
        <v>153</v>
      </c>
      <c r="F87" s="14" t="s">
        <v>13</v>
      </c>
      <c r="G87" s="3">
        <v>45536</v>
      </c>
      <c r="H87" s="3">
        <v>45901</v>
      </c>
      <c r="I87" s="29">
        <v>216000</v>
      </c>
      <c r="J87" s="17">
        <v>45574</v>
      </c>
    </row>
    <row r="88" spans="2:10" ht="30.75">
      <c r="B88" s="13">
        <f t="shared" si="1"/>
        <v>78</v>
      </c>
      <c r="C88" s="11" t="s">
        <v>154</v>
      </c>
      <c r="D88" s="12">
        <v>28037124000160</v>
      </c>
      <c r="E88" s="13" t="s">
        <v>155</v>
      </c>
      <c r="F88" s="14" t="s">
        <v>13</v>
      </c>
      <c r="G88" s="3">
        <v>45536</v>
      </c>
      <c r="H88" s="3">
        <v>45901</v>
      </c>
      <c r="I88" s="29">
        <v>240000</v>
      </c>
      <c r="J88" s="17">
        <v>45649</v>
      </c>
    </row>
    <row r="89" spans="2:10">
      <c r="B89" s="13">
        <f t="shared" si="1"/>
        <v>79</v>
      </c>
      <c r="C89" s="11" t="s">
        <v>156</v>
      </c>
      <c r="D89" s="12">
        <v>12667251000103</v>
      </c>
      <c r="E89" s="13" t="s">
        <v>157</v>
      </c>
      <c r="F89" s="14" t="s">
        <v>13</v>
      </c>
      <c r="G89" s="3">
        <v>45536</v>
      </c>
      <c r="H89" s="3">
        <v>45901</v>
      </c>
      <c r="I89" s="29">
        <v>288000</v>
      </c>
      <c r="J89" s="17">
        <v>45556</v>
      </c>
    </row>
    <row r="90" spans="2:10">
      <c r="B90" s="13">
        <f t="shared" si="1"/>
        <v>80</v>
      </c>
      <c r="C90" s="11" t="s">
        <v>158</v>
      </c>
      <c r="D90" s="12" t="s">
        <v>159</v>
      </c>
      <c r="E90" s="13" t="s">
        <v>160</v>
      </c>
      <c r="F90" s="14" t="s">
        <v>13</v>
      </c>
      <c r="G90" s="3">
        <v>45536</v>
      </c>
      <c r="H90" s="3">
        <v>45901</v>
      </c>
      <c r="I90" s="29">
        <v>295200</v>
      </c>
      <c r="J90" s="17">
        <v>45731</v>
      </c>
    </row>
    <row r="91" spans="2:10">
      <c r="B91" s="13">
        <f t="shared" si="1"/>
        <v>81</v>
      </c>
      <c r="C91" s="11" t="s">
        <v>161</v>
      </c>
      <c r="D91" s="12">
        <v>4537819000143</v>
      </c>
      <c r="E91" s="13" t="s">
        <v>162</v>
      </c>
      <c r="F91" s="14" t="s">
        <v>13</v>
      </c>
      <c r="G91" s="3">
        <v>45536</v>
      </c>
      <c r="H91" s="3">
        <v>45901</v>
      </c>
      <c r="I91" s="29">
        <v>216000</v>
      </c>
      <c r="J91" s="17">
        <v>45582</v>
      </c>
    </row>
    <row r="92" spans="2:10">
      <c r="B92" s="13">
        <f t="shared" si="1"/>
        <v>82</v>
      </c>
      <c r="C92" s="11" t="s">
        <v>150</v>
      </c>
      <c r="D92" s="12">
        <v>44457822000171</v>
      </c>
      <c r="E92" s="13" t="s">
        <v>163</v>
      </c>
      <c r="F92" s="14" t="s">
        <v>13</v>
      </c>
      <c r="G92" s="3">
        <v>45536</v>
      </c>
      <c r="H92" s="3">
        <v>45901</v>
      </c>
      <c r="I92" s="29">
        <v>187200</v>
      </c>
      <c r="J92" s="17">
        <v>45556</v>
      </c>
    </row>
    <row r="93" spans="2:10">
      <c r="B93" s="13">
        <f t="shared" si="1"/>
        <v>83</v>
      </c>
      <c r="C93" s="11" t="s">
        <v>164</v>
      </c>
      <c r="D93" s="12">
        <v>52322805000155</v>
      </c>
      <c r="E93" s="13" t="s">
        <v>165</v>
      </c>
      <c r="F93" s="14" t="s">
        <v>13</v>
      </c>
      <c r="G93" s="3">
        <v>45536</v>
      </c>
      <c r="H93" s="3">
        <v>45901</v>
      </c>
      <c r="I93" s="29">
        <v>216000</v>
      </c>
      <c r="J93" s="17">
        <v>45555</v>
      </c>
    </row>
    <row r="94" spans="2:10">
      <c r="B94" s="13">
        <f t="shared" si="1"/>
        <v>84</v>
      </c>
      <c r="C94" s="11" t="s">
        <v>164</v>
      </c>
      <c r="D94" s="12">
        <v>52322805000155</v>
      </c>
      <c r="E94" s="13" t="s">
        <v>166</v>
      </c>
      <c r="F94" s="14" t="s">
        <v>13</v>
      </c>
      <c r="G94" s="3">
        <v>45536</v>
      </c>
      <c r="H94" s="3">
        <v>45901</v>
      </c>
      <c r="I94" s="29">
        <v>187200</v>
      </c>
      <c r="J94" s="17">
        <v>45555</v>
      </c>
    </row>
    <row r="95" spans="2:10">
      <c r="B95" s="13">
        <f t="shared" si="1"/>
        <v>85</v>
      </c>
      <c r="C95" s="11" t="s">
        <v>167</v>
      </c>
      <c r="D95" s="12">
        <v>40999303000184</v>
      </c>
      <c r="E95" s="13" t="s">
        <v>168</v>
      </c>
      <c r="F95" s="14" t="s">
        <v>13</v>
      </c>
      <c r="G95" s="3">
        <v>45536</v>
      </c>
      <c r="H95" s="3">
        <v>45901</v>
      </c>
      <c r="I95" s="29">
        <v>172800</v>
      </c>
      <c r="J95" s="17">
        <v>45555</v>
      </c>
    </row>
    <row r="96" spans="2:10">
      <c r="B96" s="13">
        <f t="shared" si="1"/>
        <v>86</v>
      </c>
      <c r="C96" s="11" t="s">
        <v>167</v>
      </c>
      <c r="D96" s="12">
        <v>40999303000184</v>
      </c>
      <c r="E96" s="13" t="s">
        <v>169</v>
      </c>
      <c r="F96" s="14" t="s">
        <v>13</v>
      </c>
      <c r="G96" s="3">
        <v>45536</v>
      </c>
      <c r="H96" s="3">
        <v>45901</v>
      </c>
      <c r="I96" s="29">
        <v>187200</v>
      </c>
      <c r="J96" s="17">
        <v>45568</v>
      </c>
    </row>
    <row r="97" spans="2:10">
      <c r="B97" s="13">
        <f t="shared" si="1"/>
        <v>87</v>
      </c>
      <c r="C97" s="11" t="s">
        <v>167</v>
      </c>
      <c r="D97" s="12">
        <v>40999303000184</v>
      </c>
      <c r="E97" s="13" t="s">
        <v>170</v>
      </c>
      <c r="F97" s="14" t="s">
        <v>13</v>
      </c>
      <c r="G97" s="3">
        <v>45536</v>
      </c>
      <c r="H97" s="3">
        <v>45901</v>
      </c>
      <c r="I97" s="29">
        <v>172800</v>
      </c>
      <c r="J97" s="17">
        <v>45555</v>
      </c>
    </row>
    <row r="98" spans="2:10">
      <c r="B98" s="13">
        <f t="shared" si="1"/>
        <v>88</v>
      </c>
      <c r="C98" s="11" t="s">
        <v>167</v>
      </c>
      <c r="D98" s="12">
        <v>40999303000184</v>
      </c>
      <c r="E98" s="13" t="s">
        <v>171</v>
      </c>
      <c r="F98" s="14" t="s">
        <v>13</v>
      </c>
      <c r="G98" s="3">
        <v>45536</v>
      </c>
      <c r="H98" s="3">
        <v>45901</v>
      </c>
      <c r="I98" s="29">
        <v>187200</v>
      </c>
      <c r="J98" s="17">
        <v>45555</v>
      </c>
    </row>
    <row r="99" spans="2:10">
      <c r="B99" s="13">
        <f t="shared" si="1"/>
        <v>89</v>
      </c>
      <c r="C99" s="11" t="s">
        <v>74</v>
      </c>
      <c r="D99" s="12">
        <v>43784161000126</v>
      </c>
      <c r="E99" s="13" t="s">
        <v>172</v>
      </c>
      <c r="F99" s="14" t="s">
        <v>13</v>
      </c>
      <c r="G99" s="3">
        <v>45536</v>
      </c>
      <c r="H99" s="3">
        <v>45901</v>
      </c>
      <c r="I99" s="29">
        <v>309600</v>
      </c>
      <c r="J99" s="17">
        <v>45555</v>
      </c>
    </row>
    <row r="100" spans="2:10">
      <c r="B100" s="13">
        <f t="shared" si="1"/>
        <v>90</v>
      </c>
      <c r="C100" s="11" t="s">
        <v>173</v>
      </c>
      <c r="D100" s="12">
        <v>38258244000141</v>
      </c>
      <c r="E100" s="13" t="s">
        <v>174</v>
      </c>
      <c r="F100" s="14" t="s">
        <v>13</v>
      </c>
      <c r="G100" s="3">
        <v>45536</v>
      </c>
      <c r="H100" s="3">
        <v>45901</v>
      </c>
      <c r="I100" s="29">
        <v>288000</v>
      </c>
      <c r="J100" s="17">
        <v>45556</v>
      </c>
    </row>
    <row r="101" spans="2:10">
      <c r="B101" s="13">
        <f t="shared" si="1"/>
        <v>91</v>
      </c>
      <c r="C101" s="11" t="s">
        <v>173</v>
      </c>
      <c r="D101" s="12">
        <v>38258244000141</v>
      </c>
      <c r="E101" s="13" t="s">
        <v>175</v>
      </c>
      <c r="F101" s="14" t="s">
        <v>13</v>
      </c>
      <c r="G101" s="3">
        <v>45536</v>
      </c>
      <c r="H101" s="3">
        <v>45901</v>
      </c>
      <c r="I101" s="29">
        <v>309600</v>
      </c>
      <c r="J101" s="17">
        <v>45570</v>
      </c>
    </row>
    <row r="102" spans="2:10">
      <c r="B102" s="13">
        <f t="shared" si="1"/>
        <v>92</v>
      </c>
      <c r="C102" s="11" t="s">
        <v>176</v>
      </c>
      <c r="D102" s="12">
        <v>4426972000101</v>
      </c>
      <c r="E102" s="13" t="s">
        <v>177</v>
      </c>
      <c r="F102" s="14" t="s">
        <v>13</v>
      </c>
      <c r="G102" s="3">
        <v>45536</v>
      </c>
      <c r="H102" s="3">
        <v>45901</v>
      </c>
      <c r="I102" s="29">
        <v>288000</v>
      </c>
      <c r="J102" s="17">
        <v>45556</v>
      </c>
    </row>
    <row r="103" spans="2:10">
      <c r="B103" s="13">
        <f t="shared" si="1"/>
        <v>93</v>
      </c>
      <c r="C103" s="11" t="s">
        <v>176</v>
      </c>
      <c r="D103" s="12">
        <v>4426972000101</v>
      </c>
      <c r="E103" s="13" t="s">
        <v>178</v>
      </c>
      <c r="F103" s="14" t="s">
        <v>13</v>
      </c>
      <c r="G103" s="3">
        <v>45536</v>
      </c>
      <c r="H103" s="3">
        <v>45901</v>
      </c>
      <c r="I103" s="29">
        <v>288000</v>
      </c>
      <c r="J103" s="17">
        <v>45556</v>
      </c>
    </row>
    <row r="104" spans="2:10">
      <c r="B104" s="13">
        <f t="shared" si="1"/>
        <v>94</v>
      </c>
      <c r="C104" s="11" t="s">
        <v>176</v>
      </c>
      <c r="D104" s="12">
        <v>4426972000101</v>
      </c>
      <c r="E104" s="13" t="s">
        <v>179</v>
      </c>
      <c r="F104" s="14" t="s">
        <v>13</v>
      </c>
      <c r="G104" s="3">
        <v>45536</v>
      </c>
      <c r="H104" s="3">
        <v>45901</v>
      </c>
      <c r="I104" s="29">
        <v>288000</v>
      </c>
      <c r="J104" s="17">
        <v>45556</v>
      </c>
    </row>
    <row r="105" spans="2:10">
      <c r="B105" s="13">
        <f t="shared" si="1"/>
        <v>95</v>
      </c>
      <c r="C105" s="11" t="s">
        <v>176</v>
      </c>
      <c r="D105" s="12">
        <v>4426972000101</v>
      </c>
      <c r="E105" s="13" t="s">
        <v>180</v>
      </c>
      <c r="F105" s="14" t="s">
        <v>13</v>
      </c>
      <c r="G105" s="3">
        <v>45536</v>
      </c>
      <c r="H105" s="3">
        <v>45901</v>
      </c>
      <c r="I105" s="29">
        <v>288000</v>
      </c>
      <c r="J105" s="17">
        <v>45556</v>
      </c>
    </row>
    <row r="106" spans="2:10">
      <c r="B106" s="13">
        <f t="shared" si="1"/>
        <v>96</v>
      </c>
      <c r="C106" s="11" t="s">
        <v>176</v>
      </c>
      <c r="D106" s="12">
        <v>4426972000101</v>
      </c>
      <c r="E106" s="13" t="s">
        <v>181</v>
      </c>
      <c r="F106" s="14" t="s">
        <v>13</v>
      </c>
      <c r="G106" s="3">
        <v>45536</v>
      </c>
      <c r="H106" s="3">
        <v>45901</v>
      </c>
      <c r="I106" s="29">
        <v>309600</v>
      </c>
      <c r="J106" s="17">
        <v>45561</v>
      </c>
    </row>
    <row r="107" spans="2:10">
      <c r="B107" s="13">
        <f t="shared" si="1"/>
        <v>97</v>
      </c>
      <c r="C107" s="11" t="s">
        <v>176</v>
      </c>
      <c r="D107" s="12">
        <v>4426972000101</v>
      </c>
      <c r="E107" s="13" t="s">
        <v>182</v>
      </c>
      <c r="F107" s="14" t="s">
        <v>13</v>
      </c>
      <c r="G107" s="3">
        <v>45536</v>
      </c>
      <c r="H107" s="3">
        <v>45901</v>
      </c>
      <c r="I107" s="29">
        <v>309600</v>
      </c>
      <c r="J107" s="17">
        <v>45570</v>
      </c>
    </row>
    <row r="108" spans="2:10">
      <c r="B108" s="13">
        <f t="shared" si="1"/>
        <v>98</v>
      </c>
      <c r="C108" s="11" t="s">
        <v>176</v>
      </c>
      <c r="D108" s="12">
        <v>4426972000101</v>
      </c>
      <c r="E108" s="13" t="s">
        <v>183</v>
      </c>
      <c r="F108" s="14" t="s">
        <v>13</v>
      </c>
      <c r="G108" s="3">
        <v>45536</v>
      </c>
      <c r="H108" s="3">
        <v>45901</v>
      </c>
      <c r="I108" s="29">
        <v>288000</v>
      </c>
      <c r="J108" s="17">
        <v>45556</v>
      </c>
    </row>
    <row r="109" spans="2:10">
      <c r="B109" s="13">
        <f t="shared" si="1"/>
        <v>99</v>
      </c>
      <c r="C109" s="11" t="s">
        <v>176</v>
      </c>
      <c r="D109" s="12">
        <v>4426972000101</v>
      </c>
      <c r="E109" s="13" t="s">
        <v>184</v>
      </c>
      <c r="F109" s="14" t="s">
        <v>13</v>
      </c>
      <c r="G109" s="3">
        <v>45536</v>
      </c>
      <c r="H109" s="3">
        <v>45901</v>
      </c>
      <c r="I109" s="29">
        <v>288000</v>
      </c>
      <c r="J109" s="17">
        <v>45570</v>
      </c>
    </row>
    <row r="110" spans="2:10">
      <c r="B110" s="13">
        <f t="shared" si="1"/>
        <v>100</v>
      </c>
      <c r="C110" s="11" t="s">
        <v>176</v>
      </c>
      <c r="D110" s="12">
        <v>4426972000101</v>
      </c>
      <c r="E110" s="13" t="s">
        <v>185</v>
      </c>
      <c r="F110" s="14" t="s">
        <v>13</v>
      </c>
      <c r="G110" s="3">
        <v>45536</v>
      </c>
      <c r="H110" s="3">
        <v>45901</v>
      </c>
      <c r="I110" s="29">
        <v>309600</v>
      </c>
      <c r="J110" s="17">
        <v>45557</v>
      </c>
    </row>
    <row r="111" spans="2:10">
      <c r="B111" s="13">
        <f t="shared" si="1"/>
        <v>101</v>
      </c>
      <c r="C111" s="11" t="s">
        <v>176</v>
      </c>
      <c r="D111" s="12">
        <v>4426972000101</v>
      </c>
      <c r="E111" s="13" t="s">
        <v>186</v>
      </c>
      <c r="F111" s="14" t="s">
        <v>13</v>
      </c>
      <c r="G111" s="3">
        <v>45536</v>
      </c>
      <c r="H111" s="3">
        <v>45901</v>
      </c>
      <c r="I111" s="29">
        <v>288000</v>
      </c>
      <c r="J111" s="17">
        <v>45566</v>
      </c>
    </row>
    <row r="112" spans="2:10">
      <c r="B112" s="13">
        <f t="shared" si="1"/>
        <v>102</v>
      </c>
      <c r="C112" s="11" t="s">
        <v>187</v>
      </c>
      <c r="D112" s="12">
        <v>2344756000183</v>
      </c>
      <c r="E112" s="13" t="s">
        <v>188</v>
      </c>
      <c r="F112" s="14" t="s">
        <v>13</v>
      </c>
      <c r="G112" s="3">
        <v>45566</v>
      </c>
      <c r="H112" s="3">
        <v>45931</v>
      </c>
      <c r="I112" s="29">
        <v>288000</v>
      </c>
      <c r="J112" s="17">
        <v>45643</v>
      </c>
    </row>
    <row r="113" spans="2:10">
      <c r="B113" s="13">
        <f t="shared" si="1"/>
        <v>103</v>
      </c>
      <c r="C113" s="11" t="s">
        <v>176</v>
      </c>
      <c r="D113" s="12">
        <v>4426972000101</v>
      </c>
      <c r="E113" s="13" t="s">
        <v>189</v>
      </c>
      <c r="F113" s="14" t="s">
        <v>13</v>
      </c>
      <c r="G113" s="3">
        <v>45536</v>
      </c>
      <c r="H113" s="3">
        <v>45901</v>
      </c>
      <c r="I113" s="29">
        <v>309600</v>
      </c>
      <c r="J113" s="17">
        <v>45557</v>
      </c>
    </row>
    <row r="114" spans="2:10">
      <c r="B114" s="13">
        <f t="shared" si="1"/>
        <v>104</v>
      </c>
      <c r="C114" s="11" t="s">
        <v>176</v>
      </c>
      <c r="D114" s="12" t="s">
        <v>190</v>
      </c>
      <c r="E114" s="13" t="s">
        <v>191</v>
      </c>
      <c r="F114" s="14" t="s">
        <v>13</v>
      </c>
      <c r="G114" s="3">
        <v>45536</v>
      </c>
      <c r="H114" s="3">
        <v>45901</v>
      </c>
      <c r="I114" s="29">
        <v>309600</v>
      </c>
      <c r="J114" s="17">
        <v>45557</v>
      </c>
    </row>
    <row r="115" spans="2:10">
      <c r="B115" s="13">
        <f t="shared" si="1"/>
        <v>105</v>
      </c>
      <c r="C115" s="11" t="s">
        <v>176</v>
      </c>
      <c r="D115" s="12">
        <v>4426972000101</v>
      </c>
      <c r="E115" s="13" t="s">
        <v>192</v>
      </c>
      <c r="F115" s="14" t="s">
        <v>13</v>
      </c>
      <c r="G115" s="3">
        <v>45536</v>
      </c>
      <c r="H115" s="3">
        <v>45901</v>
      </c>
      <c r="I115" s="29">
        <v>288000</v>
      </c>
      <c r="J115" s="17">
        <v>45557</v>
      </c>
    </row>
    <row r="116" spans="2:10" ht="30.75">
      <c r="B116" s="13">
        <f t="shared" si="1"/>
        <v>106</v>
      </c>
      <c r="C116" s="11" t="s">
        <v>193</v>
      </c>
      <c r="D116" s="12">
        <v>52714116000196</v>
      </c>
      <c r="E116" s="13" t="s">
        <v>194</v>
      </c>
      <c r="F116" s="14" t="s">
        <v>13</v>
      </c>
      <c r="G116" s="3">
        <v>45536</v>
      </c>
      <c r="H116" s="3">
        <v>45901</v>
      </c>
      <c r="I116" s="29">
        <v>295200</v>
      </c>
      <c r="J116" s="17">
        <v>45615</v>
      </c>
    </row>
    <row r="117" spans="2:10">
      <c r="B117" s="13">
        <f t="shared" si="1"/>
        <v>107</v>
      </c>
      <c r="C117" s="11" t="s">
        <v>195</v>
      </c>
      <c r="D117" s="12">
        <v>56914324000190</v>
      </c>
      <c r="E117" s="13" t="s">
        <v>196</v>
      </c>
      <c r="F117" s="14" t="s">
        <v>13</v>
      </c>
      <c r="G117" s="3">
        <v>45536</v>
      </c>
      <c r="H117" s="3">
        <v>45901</v>
      </c>
      <c r="I117" s="29">
        <v>172800</v>
      </c>
      <c r="J117" s="17">
        <v>45590</v>
      </c>
    </row>
    <row r="118" spans="2:10">
      <c r="B118" s="13">
        <f t="shared" si="1"/>
        <v>108</v>
      </c>
      <c r="C118" s="11" t="s">
        <v>197</v>
      </c>
      <c r="D118" s="12">
        <v>55004750000123</v>
      </c>
      <c r="E118" s="13" t="s">
        <v>198</v>
      </c>
      <c r="F118" s="14" t="s">
        <v>13</v>
      </c>
      <c r="G118" s="3">
        <v>45597</v>
      </c>
      <c r="H118" s="3">
        <v>45962</v>
      </c>
      <c r="I118" s="29">
        <v>208800</v>
      </c>
      <c r="J118" s="17">
        <v>45666</v>
      </c>
    </row>
    <row r="119" spans="2:10" ht="30.75">
      <c r="B119" s="13">
        <f t="shared" si="1"/>
        <v>109</v>
      </c>
      <c r="C119" s="11" t="s">
        <v>199</v>
      </c>
      <c r="D119" s="12">
        <v>55463448000133</v>
      </c>
      <c r="E119" s="13" t="s">
        <v>200</v>
      </c>
      <c r="F119" s="14" t="s">
        <v>13</v>
      </c>
      <c r="G119" s="3">
        <v>45566</v>
      </c>
      <c r="H119" s="3">
        <v>45931</v>
      </c>
      <c r="I119" s="29">
        <v>240000</v>
      </c>
      <c r="J119" s="17">
        <v>45623</v>
      </c>
    </row>
    <row r="120" spans="2:10">
      <c r="B120" s="13">
        <f t="shared" si="1"/>
        <v>110</v>
      </c>
      <c r="C120" s="11" t="s">
        <v>201</v>
      </c>
      <c r="D120" s="12">
        <v>37173795000140</v>
      </c>
      <c r="E120" s="13" t="s">
        <v>202</v>
      </c>
      <c r="F120" s="14" t="s">
        <v>13</v>
      </c>
      <c r="G120" s="3">
        <v>45566</v>
      </c>
      <c r="H120" s="3">
        <v>45931</v>
      </c>
      <c r="I120" s="29">
        <v>240000</v>
      </c>
      <c r="J120" s="17">
        <v>45649</v>
      </c>
    </row>
    <row r="121" spans="2:10">
      <c r="B121" s="13">
        <f t="shared" si="1"/>
        <v>111</v>
      </c>
      <c r="C121" s="11" t="s">
        <v>203</v>
      </c>
      <c r="D121" s="12">
        <v>30093232000100</v>
      </c>
      <c r="E121" s="13" t="s">
        <v>204</v>
      </c>
      <c r="F121" s="14" t="s">
        <v>13</v>
      </c>
      <c r="G121" s="3">
        <v>45536</v>
      </c>
      <c r="H121" s="3">
        <v>45901</v>
      </c>
      <c r="I121" s="29">
        <v>201600</v>
      </c>
      <c r="J121" s="17">
        <v>45722</v>
      </c>
    </row>
    <row r="122" spans="2:10">
      <c r="B122" s="13">
        <f t="shared" si="1"/>
        <v>112</v>
      </c>
      <c r="C122" s="11" t="s">
        <v>205</v>
      </c>
      <c r="D122" s="12">
        <v>48929298000145</v>
      </c>
      <c r="E122" s="13" t="s">
        <v>206</v>
      </c>
      <c r="F122" s="14" t="s">
        <v>13</v>
      </c>
      <c r="G122" s="3">
        <v>45536</v>
      </c>
      <c r="H122" s="3">
        <v>45901</v>
      </c>
      <c r="I122" s="29">
        <v>172800</v>
      </c>
      <c r="J122" s="17">
        <v>45590</v>
      </c>
    </row>
    <row r="123" spans="2:10">
      <c r="B123" s="13">
        <f t="shared" si="1"/>
        <v>113</v>
      </c>
      <c r="C123" s="11" t="s">
        <v>207</v>
      </c>
      <c r="D123" s="12">
        <v>54786492000111</v>
      </c>
      <c r="E123" s="13" t="s">
        <v>208</v>
      </c>
      <c r="F123" s="14" t="s">
        <v>13</v>
      </c>
      <c r="G123" s="3">
        <v>45597</v>
      </c>
      <c r="H123" s="3">
        <v>45962</v>
      </c>
      <c r="I123" s="29">
        <v>252000</v>
      </c>
      <c r="J123" s="17">
        <v>45639</v>
      </c>
    </row>
    <row r="124" spans="2:10">
      <c r="B124" s="13">
        <f t="shared" si="1"/>
        <v>114</v>
      </c>
      <c r="C124" s="11" t="s">
        <v>209</v>
      </c>
      <c r="D124" s="12">
        <v>22659047000102</v>
      </c>
      <c r="E124" s="13" t="s">
        <v>210</v>
      </c>
      <c r="F124" s="14" t="s">
        <v>13</v>
      </c>
      <c r="G124" s="3">
        <v>45536</v>
      </c>
      <c r="H124" s="3">
        <v>45901</v>
      </c>
      <c r="I124" s="29">
        <v>187200</v>
      </c>
      <c r="J124" s="17">
        <v>45570</v>
      </c>
    </row>
    <row r="125" spans="2:10">
      <c r="B125" s="13">
        <f t="shared" si="1"/>
        <v>115</v>
      </c>
      <c r="C125" s="11" t="s">
        <v>211</v>
      </c>
      <c r="D125" s="12">
        <v>25336166000104</v>
      </c>
      <c r="E125" s="13" t="s">
        <v>212</v>
      </c>
      <c r="F125" s="14" t="s">
        <v>13</v>
      </c>
      <c r="G125" s="3">
        <v>45659</v>
      </c>
      <c r="H125" s="3">
        <v>46024</v>
      </c>
      <c r="I125" s="29">
        <v>240000</v>
      </c>
      <c r="J125" s="17">
        <v>45697</v>
      </c>
    </row>
    <row r="126" spans="2:10">
      <c r="B126" s="13">
        <f t="shared" si="1"/>
        <v>116</v>
      </c>
      <c r="C126" s="11" t="s">
        <v>176</v>
      </c>
      <c r="D126" s="12">
        <v>4426972000101</v>
      </c>
      <c r="E126" s="13" t="s">
        <v>213</v>
      </c>
      <c r="F126" s="14" t="s">
        <v>13</v>
      </c>
      <c r="G126" s="3">
        <v>45536</v>
      </c>
      <c r="H126" s="3">
        <v>45901</v>
      </c>
      <c r="I126" s="29">
        <v>288000</v>
      </c>
      <c r="J126" s="17">
        <v>45570</v>
      </c>
    </row>
    <row r="127" spans="2:10">
      <c r="B127" s="13">
        <f t="shared" si="1"/>
        <v>117</v>
      </c>
      <c r="C127" s="11" t="s">
        <v>176</v>
      </c>
      <c r="D127" s="12">
        <v>4426972000101</v>
      </c>
      <c r="E127" s="13" t="s">
        <v>214</v>
      </c>
      <c r="F127" s="14" t="s">
        <v>13</v>
      </c>
      <c r="G127" s="3">
        <v>45536</v>
      </c>
      <c r="H127" s="3">
        <v>45901</v>
      </c>
      <c r="I127" s="29">
        <v>288000</v>
      </c>
      <c r="J127" s="17">
        <v>45570</v>
      </c>
    </row>
    <row r="128" spans="2:10">
      <c r="B128" s="13">
        <f t="shared" si="1"/>
        <v>118</v>
      </c>
      <c r="C128" s="11" t="s">
        <v>176</v>
      </c>
      <c r="D128" s="12">
        <v>4426972000101</v>
      </c>
      <c r="E128" s="13" t="s">
        <v>215</v>
      </c>
      <c r="F128" s="14" t="s">
        <v>13</v>
      </c>
      <c r="G128" s="3">
        <v>45536</v>
      </c>
      <c r="H128" s="3">
        <v>45901</v>
      </c>
      <c r="I128" s="29">
        <v>309600</v>
      </c>
      <c r="J128" s="17">
        <v>45556</v>
      </c>
    </row>
    <row r="129" spans="2:10">
      <c r="B129" s="13">
        <f t="shared" si="1"/>
        <v>119</v>
      </c>
      <c r="C129" s="11" t="s">
        <v>176</v>
      </c>
      <c r="D129" s="12">
        <v>4426972000101</v>
      </c>
      <c r="E129" s="13" t="s">
        <v>216</v>
      </c>
      <c r="F129" s="14" t="s">
        <v>13</v>
      </c>
      <c r="G129" s="3">
        <v>45536</v>
      </c>
      <c r="H129" s="3">
        <v>45901</v>
      </c>
      <c r="I129" s="29">
        <v>309600</v>
      </c>
      <c r="J129" s="17">
        <v>45556</v>
      </c>
    </row>
    <row r="130" spans="2:10">
      <c r="B130" s="13">
        <f t="shared" si="1"/>
        <v>120</v>
      </c>
      <c r="C130" s="11" t="s">
        <v>176</v>
      </c>
      <c r="D130" s="12">
        <v>4426972000101</v>
      </c>
      <c r="E130" s="13" t="s">
        <v>217</v>
      </c>
      <c r="F130" s="14" t="s">
        <v>13</v>
      </c>
      <c r="G130" s="3">
        <v>45536</v>
      </c>
      <c r="H130" s="3">
        <v>45901</v>
      </c>
      <c r="I130" s="29">
        <v>288000</v>
      </c>
      <c r="J130" s="17">
        <v>45570</v>
      </c>
    </row>
    <row r="131" spans="2:10">
      <c r="B131" s="13">
        <f t="shared" si="1"/>
        <v>121</v>
      </c>
      <c r="C131" s="11" t="s">
        <v>218</v>
      </c>
      <c r="D131" s="12">
        <v>53624688000147</v>
      </c>
      <c r="E131" s="13" t="s">
        <v>219</v>
      </c>
      <c r="F131" s="14" t="s">
        <v>13</v>
      </c>
      <c r="G131" s="3">
        <v>45536</v>
      </c>
      <c r="H131" s="3">
        <v>45901</v>
      </c>
      <c r="I131" s="29">
        <v>187200</v>
      </c>
      <c r="J131" s="17">
        <v>45712</v>
      </c>
    </row>
    <row r="132" spans="2:10">
      <c r="B132" s="13">
        <f t="shared" si="1"/>
        <v>122</v>
      </c>
      <c r="C132" s="11" t="s">
        <v>176</v>
      </c>
      <c r="D132" s="12">
        <v>4426972000101</v>
      </c>
      <c r="E132" s="13" t="s">
        <v>220</v>
      </c>
      <c r="F132" s="14" t="s">
        <v>13</v>
      </c>
      <c r="G132" s="3">
        <v>45536</v>
      </c>
      <c r="H132" s="3">
        <v>45901</v>
      </c>
      <c r="I132" s="29">
        <v>288000</v>
      </c>
      <c r="J132" s="17">
        <v>45557</v>
      </c>
    </row>
    <row r="133" spans="2:10">
      <c r="B133" s="13">
        <f t="shared" si="1"/>
        <v>123</v>
      </c>
      <c r="C133" s="11" t="s">
        <v>176</v>
      </c>
      <c r="D133" s="12">
        <v>4426972000101</v>
      </c>
      <c r="E133" s="13" t="s">
        <v>221</v>
      </c>
      <c r="F133" s="14" t="s">
        <v>13</v>
      </c>
      <c r="G133" s="3">
        <v>45536</v>
      </c>
      <c r="H133" s="3">
        <v>45901</v>
      </c>
      <c r="I133" s="29">
        <v>309600</v>
      </c>
      <c r="J133" s="17">
        <v>45561</v>
      </c>
    </row>
    <row r="134" spans="2:10">
      <c r="B134" s="13">
        <f t="shared" si="1"/>
        <v>124</v>
      </c>
      <c r="C134" s="11" t="s">
        <v>222</v>
      </c>
      <c r="D134" s="12">
        <v>30829423000180</v>
      </c>
      <c r="E134" s="13" t="s">
        <v>223</v>
      </c>
      <c r="F134" s="14" t="s">
        <v>13</v>
      </c>
      <c r="G134" s="3">
        <v>45536</v>
      </c>
      <c r="H134" s="3">
        <v>45901</v>
      </c>
      <c r="I134" s="29">
        <v>201600</v>
      </c>
      <c r="J134" s="17">
        <v>45614</v>
      </c>
    </row>
    <row r="135" spans="2:10">
      <c r="B135" s="13">
        <f t="shared" si="1"/>
        <v>125</v>
      </c>
      <c r="C135" s="11" t="s">
        <v>224</v>
      </c>
      <c r="D135" s="12">
        <v>23228051000170</v>
      </c>
      <c r="E135" s="13" t="s">
        <v>225</v>
      </c>
      <c r="F135" s="14" t="s">
        <v>13</v>
      </c>
      <c r="G135" s="3">
        <v>45659</v>
      </c>
      <c r="H135" s="3">
        <v>46024</v>
      </c>
      <c r="I135" s="29">
        <v>240000</v>
      </c>
      <c r="J135" s="17">
        <v>45700</v>
      </c>
    </row>
    <row r="136" spans="2:10" ht="30.75">
      <c r="B136" s="13">
        <f t="shared" si="1"/>
        <v>126</v>
      </c>
      <c r="C136" s="11" t="s">
        <v>226</v>
      </c>
      <c r="D136" s="12">
        <v>48940953000166</v>
      </c>
      <c r="E136" s="13" t="s">
        <v>227</v>
      </c>
      <c r="F136" s="14" t="s">
        <v>13</v>
      </c>
      <c r="G136" s="3">
        <v>45536</v>
      </c>
      <c r="H136" s="3">
        <v>45901</v>
      </c>
      <c r="I136" s="29">
        <v>187200</v>
      </c>
      <c r="J136" s="17">
        <v>45619</v>
      </c>
    </row>
    <row r="137" spans="2:10">
      <c r="B137" s="13">
        <f t="shared" si="1"/>
        <v>127</v>
      </c>
      <c r="C137" s="11" t="s">
        <v>228</v>
      </c>
      <c r="D137" s="12">
        <v>55785268000178</v>
      </c>
      <c r="E137" s="13" t="s">
        <v>229</v>
      </c>
      <c r="F137" s="14" t="s">
        <v>13</v>
      </c>
      <c r="G137" s="3">
        <v>45536</v>
      </c>
      <c r="H137" s="3">
        <v>45901</v>
      </c>
      <c r="I137" s="29">
        <v>201600</v>
      </c>
      <c r="J137" s="17">
        <v>45570</v>
      </c>
    </row>
    <row r="138" spans="2:10">
      <c r="B138" s="13">
        <f t="shared" si="1"/>
        <v>128</v>
      </c>
      <c r="C138" s="11" t="s">
        <v>230</v>
      </c>
      <c r="D138" s="12" t="s">
        <v>231</v>
      </c>
      <c r="E138" s="13" t="s">
        <v>232</v>
      </c>
      <c r="F138" s="14" t="s">
        <v>13</v>
      </c>
      <c r="G138" s="3">
        <v>45536</v>
      </c>
      <c r="H138" s="3">
        <v>45901</v>
      </c>
      <c r="I138" s="29">
        <v>187200</v>
      </c>
      <c r="J138" s="17">
        <v>45728</v>
      </c>
    </row>
    <row r="139" spans="2:10">
      <c r="B139" s="13">
        <f t="shared" si="1"/>
        <v>129</v>
      </c>
      <c r="C139" s="11" t="s">
        <v>233</v>
      </c>
      <c r="D139" s="12">
        <v>55751595000109</v>
      </c>
      <c r="E139" s="13" t="s">
        <v>234</v>
      </c>
      <c r="F139" s="14" t="s">
        <v>13</v>
      </c>
      <c r="G139" s="3">
        <v>45536</v>
      </c>
      <c r="H139" s="3">
        <v>45901</v>
      </c>
      <c r="I139" s="29">
        <v>172800</v>
      </c>
      <c r="J139" s="17">
        <v>45645</v>
      </c>
    </row>
    <row r="140" spans="2:10">
      <c r="B140" s="13">
        <f t="shared" si="1"/>
        <v>130</v>
      </c>
      <c r="C140" s="11" t="s">
        <v>235</v>
      </c>
      <c r="D140" s="12">
        <v>31773704000120</v>
      </c>
      <c r="E140" s="13" t="s">
        <v>236</v>
      </c>
      <c r="F140" s="14" t="s">
        <v>13</v>
      </c>
      <c r="G140" s="3">
        <v>45536</v>
      </c>
      <c r="H140" s="3">
        <v>45901</v>
      </c>
      <c r="I140" s="29">
        <v>216000</v>
      </c>
      <c r="J140" s="17">
        <v>45570</v>
      </c>
    </row>
    <row r="141" spans="2:10">
      <c r="B141" s="13">
        <f t="shared" ref="B141:B204" si="2">B140+1</f>
        <v>131</v>
      </c>
      <c r="C141" s="11" t="s">
        <v>237</v>
      </c>
      <c r="D141" s="12">
        <v>55740770000162</v>
      </c>
      <c r="E141" s="13" t="s">
        <v>238</v>
      </c>
      <c r="F141" s="14" t="s">
        <v>13</v>
      </c>
      <c r="G141" s="3">
        <v>45536</v>
      </c>
      <c r="H141" s="3">
        <v>45901</v>
      </c>
      <c r="I141" s="29">
        <v>187200</v>
      </c>
      <c r="J141" s="17">
        <v>45574</v>
      </c>
    </row>
    <row r="142" spans="2:10">
      <c r="B142" s="13">
        <f t="shared" si="2"/>
        <v>132</v>
      </c>
      <c r="C142" s="11" t="s">
        <v>239</v>
      </c>
      <c r="D142" s="12">
        <v>37294474000101</v>
      </c>
      <c r="E142" s="13" t="s">
        <v>240</v>
      </c>
      <c r="F142" s="14" t="s">
        <v>13</v>
      </c>
      <c r="G142" s="3">
        <v>45597</v>
      </c>
      <c r="H142" s="3">
        <v>45962</v>
      </c>
      <c r="I142" s="29">
        <v>448800</v>
      </c>
      <c r="J142" s="17">
        <v>45639</v>
      </c>
    </row>
    <row r="143" spans="2:10">
      <c r="B143" s="13">
        <f t="shared" si="2"/>
        <v>133</v>
      </c>
      <c r="C143" s="11" t="s">
        <v>176</v>
      </c>
      <c r="D143" s="12">
        <v>4426972000101</v>
      </c>
      <c r="E143" s="13" t="s">
        <v>241</v>
      </c>
      <c r="F143" s="14" t="s">
        <v>13</v>
      </c>
      <c r="G143" s="3">
        <v>45536</v>
      </c>
      <c r="H143" s="3">
        <v>45901</v>
      </c>
      <c r="I143" s="29">
        <v>288000</v>
      </c>
      <c r="J143" s="17">
        <v>45570</v>
      </c>
    </row>
    <row r="144" spans="2:10">
      <c r="B144" s="13">
        <f t="shared" si="2"/>
        <v>134</v>
      </c>
      <c r="C144" s="11" t="s">
        <v>242</v>
      </c>
      <c r="D144" s="12">
        <v>49155988000157</v>
      </c>
      <c r="E144" s="13" t="s">
        <v>243</v>
      </c>
      <c r="F144" s="14" t="s">
        <v>13</v>
      </c>
      <c r="G144" s="3">
        <v>45536</v>
      </c>
      <c r="H144" s="3">
        <v>45901</v>
      </c>
      <c r="I144" s="29">
        <v>187200</v>
      </c>
      <c r="J144" s="17">
        <v>45570</v>
      </c>
    </row>
    <row r="145" spans="2:10">
      <c r="B145" s="13">
        <f t="shared" si="2"/>
        <v>135</v>
      </c>
      <c r="C145" s="11" t="s">
        <v>244</v>
      </c>
      <c r="D145" s="12">
        <v>39757783000198</v>
      </c>
      <c r="E145" s="13" t="s">
        <v>245</v>
      </c>
      <c r="F145" s="14" t="s">
        <v>13</v>
      </c>
      <c r="G145" s="3">
        <v>45536</v>
      </c>
      <c r="H145" s="3">
        <v>45901</v>
      </c>
      <c r="I145" s="29">
        <v>201600</v>
      </c>
      <c r="J145" s="17">
        <v>45742</v>
      </c>
    </row>
    <row r="146" spans="2:10">
      <c r="B146" s="13">
        <f t="shared" si="2"/>
        <v>136</v>
      </c>
      <c r="C146" s="11" t="s">
        <v>246</v>
      </c>
      <c r="D146" s="12">
        <v>36165572000178</v>
      </c>
      <c r="E146" s="13" t="s">
        <v>247</v>
      </c>
      <c r="F146" s="14" t="s">
        <v>13</v>
      </c>
      <c r="G146" s="3">
        <v>45566</v>
      </c>
      <c r="H146" s="3">
        <v>45931</v>
      </c>
      <c r="I146" s="29">
        <v>240000</v>
      </c>
      <c r="J146" s="17">
        <v>45647</v>
      </c>
    </row>
    <row r="147" spans="2:10">
      <c r="B147" s="13">
        <f t="shared" si="2"/>
        <v>137</v>
      </c>
      <c r="C147" s="11" t="s">
        <v>248</v>
      </c>
      <c r="D147" s="12">
        <v>50614847000134</v>
      </c>
      <c r="E147" s="13" t="s">
        <v>249</v>
      </c>
      <c r="F147" s="14" t="s">
        <v>13</v>
      </c>
      <c r="G147" s="3">
        <v>45536</v>
      </c>
      <c r="H147" s="3">
        <v>45901</v>
      </c>
      <c r="I147" s="29">
        <v>240480</v>
      </c>
      <c r="J147" s="17">
        <v>45712</v>
      </c>
    </row>
    <row r="148" spans="2:10">
      <c r="B148" s="13">
        <f t="shared" si="2"/>
        <v>138</v>
      </c>
      <c r="C148" s="11" t="s">
        <v>250</v>
      </c>
      <c r="D148" s="12" t="s">
        <v>251</v>
      </c>
      <c r="E148" s="13" t="s">
        <v>252</v>
      </c>
      <c r="F148" s="14" t="s">
        <v>13</v>
      </c>
      <c r="G148" s="3">
        <v>45536</v>
      </c>
      <c r="H148" s="3">
        <v>45901</v>
      </c>
      <c r="I148" s="29">
        <v>187200</v>
      </c>
      <c r="J148" s="17">
        <v>45574</v>
      </c>
    </row>
    <row r="149" spans="2:10">
      <c r="B149" s="13">
        <f t="shared" si="2"/>
        <v>139</v>
      </c>
      <c r="C149" s="11" t="s">
        <v>253</v>
      </c>
      <c r="D149" s="12">
        <v>56257805000170</v>
      </c>
      <c r="E149" s="13" t="s">
        <v>254</v>
      </c>
      <c r="F149" s="14" t="s">
        <v>13</v>
      </c>
      <c r="G149" s="3">
        <v>45597</v>
      </c>
      <c r="H149" s="3">
        <v>45962</v>
      </c>
      <c r="I149" s="29">
        <v>201600</v>
      </c>
      <c r="J149" s="17">
        <v>45694</v>
      </c>
    </row>
    <row r="150" spans="2:10">
      <c r="B150" s="13">
        <f t="shared" si="2"/>
        <v>140</v>
      </c>
      <c r="C150" s="11" t="s">
        <v>242</v>
      </c>
      <c r="D150" s="12">
        <v>49155988000157</v>
      </c>
      <c r="E150" s="13" t="s">
        <v>255</v>
      </c>
      <c r="F150" s="14" t="s">
        <v>13</v>
      </c>
      <c r="G150" s="3">
        <v>45536</v>
      </c>
      <c r="H150" s="3">
        <v>45901</v>
      </c>
      <c r="I150" s="29">
        <v>187200</v>
      </c>
      <c r="J150" s="17">
        <v>45570</v>
      </c>
    </row>
    <row r="151" spans="2:10">
      <c r="B151" s="13">
        <f t="shared" si="2"/>
        <v>141</v>
      </c>
      <c r="C151" s="11" t="s">
        <v>256</v>
      </c>
      <c r="D151" s="12">
        <v>55726584000179</v>
      </c>
      <c r="E151" s="13" t="s">
        <v>257</v>
      </c>
      <c r="F151" s="14" t="s">
        <v>13</v>
      </c>
      <c r="G151" s="3">
        <v>45536</v>
      </c>
      <c r="H151" s="3">
        <v>45901</v>
      </c>
      <c r="I151" s="29">
        <v>216000</v>
      </c>
      <c r="J151" s="17">
        <v>45570</v>
      </c>
    </row>
    <row r="152" spans="2:10">
      <c r="B152" s="13">
        <f t="shared" si="2"/>
        <v>142</v>
      </c>
      <c r="C152" s="11" t="s">
        <v>258</v>
      </c>
      <c r="D152" s="12">
        <v>27640995000101</v>
      </c>
      <c r="E152" s="13" t="s">
        <v>259</v>
      </c>
      <c r="F152" s="14" t="s">
        <v>13</v>
      </c>
      <c r="G152" s="3">
        <v>45597</v>
      </c>
      <c r="H152" s="3">
        <v>45962</v>
      </c>
      <c r="I152" s="29">
        <v>93600</v>
      </c>
      <c r="J152" s="17">
        <v>45656</v>
      </c>
    </row>
    <row r="153" spans="2:10">
      <c r="B153" s="13">
        <f t="shared" si="2"/>
        <v>143</v>
      </c>
      <c r="C153" s="11" t="s">
        <v>260</v>
      </c>
      <c r="D153" s="12">
        <v>41222372000140</v>
      </c>
      <c r="E153" s="13" t="s">
        <v>261</v>
      </c>
      <c r="F153" s="14" t="s">
        <v>13</v>
      </c>
      <c r="G153" s="3">
        <v>45597</v>
      </c>
      <c r="H153" s="3">
        <v>45962</v>
      </c>
      <c r="I153" s="29">
        <v>201600</v>
      </c>
      <c r="J153" s="17">
        <v>45659</v>
      </c>
    </row>
    <row r="154" spans="2:10">
      <c r="B154" s="13">
        <f t="shared" si="2"/>
        <v>144</v>
      </c>
      <c r="C154" s="11" t="s">
        <v>256</v>
      </c>
      <c r="D154" s="12">
        <v>55726584000179</v>
      </c>
      <c r="E154" s="13" t="s">
        <v>262</v>
      </c>
      <c r="F154" s="14" t="s">
        <v>13</v>
      </c>
      <c r="G154" s="3">
        <v>45536</v>
      </c>
      <c r="H154" s="3">
        <v>45901</v>
      </c>
      <c r="I154" s="29">
        <v>172800</v>
      </c>
      <c r="J154" s="17">
        <v>45570</v>
      </c>
    </row>
    <row r="155" spans="2:10">
      <c r="B155" s="13">
        <f t="shared" si="2"/>
        <v>145</v>
      </c>
      <c r="C155" s="11" t="s">
        <v>256</v>
      </c>
      <c r="D155" s="12">
        <v>55726584000179</v>
      </c>
      <c r="E155" s="13" t="s">
        <v>263</v>
      </c>
      <c r="F155" s="14" t="s">
        <v>13</v>
      </c>
      <c r="G155" s="3">
        <v>45536</v>
      </c>
      <c r="H155" s="3">
        <v>45901</v>
      </c>
      <c r="I155" s="29">
        <v>187200</v>
      </c>
      <c r="J155" s="17">
        <v>45570</v>
      </c>
    </row>
    <row r="156" spans="2:10">
      <c r="B156" s="13">
        <f t="shared" si="2"/>
        <v>146</v>
      </c>
      <c r="C156" s="11" t="s">
        <v>264</v>
      </c>
      <c r="D156" s="12" t="s">
        <v>265</v>
      </c>
      <c r="E156" s="13" t="s">
        <v>266</v>
      </c>
      <c r="F156" s="14" t="s">
        <v>13</v>
      </c>
      <c r="G156" s="3">
        <v>45597</v>
      </c>
      <c r="H156" s="3">
        <v>45962</v>
      </c>
      <c r="I156" s="29">
        <v>187200</v>
      </c>
      <c r="J156" s="17">
        <v>45634</v>
      </c>
    </row>
    <row r="157" spans="2:10">
      <c r="B157" s="13">
        <f t="shared" si="2"/>
        <v>147</v>
      </c>
      <c r="C157" s="11" t="s">
        <v>267</v>
      </c>
      <c r="D157" s="12">
        <v>24693659000139</v>
      </c>
      <c r="E157" s="13" t="s">
        <v>268</v>
      </c>
      <c r="F157" s="14" t="s">
        <v>13</v>
      </c>
      <c r="G157" s="3">
        <v>45536</v>
      </c>
      <c r="H157" s="3">
        <v>45901</v>
      </c>
      <c r="I157" s="29">
        <v>216000</v>
      </c>
      <c r="J157" s="17">
        <v>45581</v>
      </c>
    </row>
    <row r="158" spans="2:10">
      <c r="B158" s="13">
        <f t="shared" si="2"/>
        <v>148</v>
      </c>
      <c r="C158" s="11" t="s">
        <v>269</v>
      </c>
      <c r="D158" s="12" t="s">
        <v>270</v>
      </c>
      <c r="E158" s="13" t="s">
        <v>271</v>
      </c>
      <c r="F158" s="14" t="s">
        <v>13</v>
      </c>
      <c r="G158" s="3">
        <v>45501</v>
      </c>
      <c r="H158" s="3">
        <v>45686</v>
      </c>
      <c r="I158" s="29">
        <v>32600</v>
      </c>
      <c r="J158" s="17">
        <v>45602</v>
      </c>
    </row>
    <row r="159" spans="2:10">
      <c r="B159" s="13">
        <f t="shared" si="2"/>
        <v>149</v>
      </c>
      <c r="C159" s="11" t="s">
        <v>272</v>
      </c>
      <c r="D159" s="12">
        <v>47181845000194</v>
      </c>
      <c r="E159" s="13" t="s">
        <v>273</v>
      </c>
      <c r="F159" s="14" t="s">
        <v>13</v>
      </c>
      <c r="G159" s="3">
        <v>45536</v>
      </c>
      <c r="H159" s="3">
        <v>45901</v>
      </c>
      <c r="I159" s="29">
        <v>252000</v>
      </c>
      <c r="J159" s="17">
        <v>45712</v>
      </c>
    </row>
    <row r="160" spans="2:10">
      <c r="B160" s="13">
        <f t="shared" si="2"/>
        <v>150</v>
      </c>
      <c r="C160" s="11" t="s">
        <v>274</v>
      </c>
      <c r="D160" s="12">
        <v>41521984000133</v>
      </c>
      <c r="E160" s="13" t="s">
        <v>275</v>
      </c>
      <c r="F160" s="14" t="s">
        <v>13</v>
      </c>
      <c r="G160" s="3">
        <v>45536</v>
      </c>
      <c r="H160" s="3">
        <v>45901</v>
      </c>
      <c r="I160" s="29">
        <v>252000</v>
      </c>
      <c r="J160" s="17">
        <v>45731</v>
      </c>
    </row>
    <row r="161" spans="2:10">
      <c r="B161" s="13">
        <f t="shared" si="2"/>
        <v>151</v>
      </c>
      <c r="C161" s="11" t="s">
        <v>276</v>
      </c>
      <c r="D161" s="12">
        <v>51825887000198</v>
      </c>
      <c r="E161" s="13" t="s">
        <v>277</v>
      </c>
      <c r="F161" s="14" t="s">
        <v>13</v>
      </c>
      <c r="G161" s="3">
        <v>45536</v>
      </c>
      <c r="H161" s="3">
        <v>45901</v>
      </c>
      <c r="I161" s="29">
        <v>208800</v>
      </c>
      <c r="J161" s="17">
        <v>45577</v>
      </c>
    </row>
    <row r="162" spans="2:10">
      <c r="B162" s="13">
        <f t="shared" si="2"/>
        <v>152</v>
      </c>
      <c r="C162" s="11" t="s">
        <v>278</v>
      </c>
      <c r="D162" s="12">
        <v>55501867000112</v>
      </c>
      <c r="E162" s="13" t="s">
        <v>279</v>
      </c>
      <c r="F162" s="14" t="s">
        <v>13</v>
      </c>
      <c r="G162" s="3">
        <v>45536</v>
      </c>
      <c r="H162" s="3">
        <v>45901</v>
      </c>
      <c r="I162" s="29">
        <v>187200</v>
      </c>
      <c r="J162" s="17">
        <v>45570</v>
      </c>
    </row>
    <row r="163" spans="2:10">
      <c r="B163" s="13">
        <f t="shared" si="2"/>
        <v>153</v>
      </c>
      <c r="C163" s="11" t="s">
        <v>278</v>
      </c>
      <c r="D163" s="12">
        <v>55501867000112</v>
      </c>
      <c r="E163" s="13" t="s">
        <v>280</v>
      </c>
      <c r="F163" s="14" t="s">
        <v>13</v>
      </c>
      <c r="G163" s="3">
        <v>45536</v>
      </c>
      <c r="H163" s="3">
        <v>45901</v>
      </c>
      <c r="I163" s="29">
        <v>187200</v>
      </c>
      <c r="J163" s="17">
        <v>45570</v>
      </c>
    </row>
    <row r="164" spans="2:10">
      <c r="B164" s="13">
        <f t="shared" si="2"/>
        <v>154</v>
      </c>
      <c r="C164" s="11" t="s">
        <v>281</v>
      </c>
      <c r="D164" s="12" t="s">
        <v>282</v>
      </c>
      <c r="E164" s="13" t="s">
        <v>283</v>
      </c>
      <c r="F164" s="14" t="s">
        <v>13</v>
      </c>
      <c r="G164" s="3">
        <v>45536</v>
      </c>
      <c r="H164" s="3">
        <v>45901</v>
      </c>
      <c r="I164" s="29">
        <v>208800</v>
      </c>
      <c r="J164" s="17">
        <v>45613</v>
      </c>
    </row>
    <row r="165" spans="2:10">
      <c r="B165" s="13">
        <f t="shared" si="2"/>
        <v>155</v>
      </c>
      <c r="C165" s="11" t="s">
        <v>284</v>
      </c>
      <c r="D165" s="12" t="s">
        <v>285</v>
      </c>
      <c r="E165" s="13" t="s">
        <v>286</v>
      </c>
      <c r="F165" s="14" t="s">
        <v>13</v>
      </c>
      <c r="G165" s="3">
        <v>45536</v>
      </c>
      <c r="H165" s="3">
        <v>45901</v>
      </c>
      <c r="I165" s="29">
        <v>187200</v>
      </c>
      <c r="J165" s="17">
        <v>45570</v>
      </c>
    </row>
    <row r="166" spans="2:10">
      <c r="B166" s="13">
        <f t="shared" si="2"/>
        <v>156</v>
      </c>
      <c r="C166" s="11" t="s">
        <v>284</v>
      </c>
      <c r="D166" s="12">
        <v>37301382000101</v>
      </c>
      <c r="E166" s="13" t="s">
        <v>287</v>
      </c>
      <c r="F166" s="14" t="s">
        <v>13</v>
      </c>
      <c r="G166" s="3">
        <v>45536</v>
      </c>
      <c r="H166" s="3">
        <v>45901</v>
      </c>
      <c r="I166" s="29">
        <v>187200</v>
      </c>
      <c r="J166" s="17">
        <v>45570</v>
      </c>
    </row>
    <row r="167" spans="2:10">
      <c r="B167" s="13">
        <f t="shared" si="2"/>
        <v>157</v>
      </c>
      <c r="C167" s="11" t="s">
        <v>288</v>
      </c>
      <c r="D167" s="12">
        <v>49960723000121</v>
      </c>
      <c r="E167" s="13" t="s">
        <v>289</v>
      </c>
      <c r="F167" s="14" t="s">
        <v>13</v>
      </c>
      <c r="G167" s="3">
        <v>45536</v>
      </c>
      <c r="H167" s="3">
        <v>45901</v>
      </c>
      <c r="I167" s="29">
        <v>237600</v>
      </c>
      <c r="J167" s="17">
        <v>45570</v>
      </c>
    </row>
    <row r="168" spans="2:10">
      <c r="B168" s="13">
        <f t="shared" si="2"/>
        <v>158</v>
      </c>
      <c r="C168" s="11" t="s">
        <v>290</v>
      </c>
      <c r="D168" s="12">
        <v>44979942000139</v>
      </c>
      <c r="E168" s="13" t="s">
        <v>291</v>
      </c>
      <c r="F168" s="14" t="s">
        <v>13</v>
      </c>
      <c r="G168" s="3">
        <v>45627</v>
      </c>
      <c r="H168" s="3">
        <v>45992</v>
      </c>
      <c r="I168" s="29">
        <v>187200</v>
      </c>
      <c r="J168" s="17">
        <v>45641</v>
      </c>
    </row>
    <row r="169" spans="2:10">
      <c r="B169" s="13">
        <f t="shared" si="2"/>
        <v>159</v>
      </c>
      <c r="C169" s="11" t="s">
        <v>288</v>
      </c>
      <c r="D169" s="12">
        <v>49960723000121</v>
      </c>
      <c r="E169" s="13" t="s">
        <v>292</v>
      </c>
      <c r="F169" s="14" t="s">
        <v>13</v>
      </c>
      <c r="G169" s="3">
        <v>45536</v>
      </c>
      <c r="H169" s="3">
        <v>45901</v>
      </c>
      <c r="I169" s="29">
        <v>241920</v>
      </c>
      <c r="J169" s="17">
        <v>45570</v>
      </c>
    </row>
    <row r="170" spans="2:10" ht="30.75">
      <c r="B170" s="13">
        <f t="shared" si="2"/>
        <v>160</v>
      </c>
      <c r="C170" s="11" t="s">
        <v>293</v>
      </c>
      <c r="D170" s="12">
        <v>23890436000107</v>
      </c>
      <c r="E170" s="13" t="s">
        <v>294</v>
      </c>
      <c r="F170" s="14" t="s">
        <v>13</v>
      </c>
      <c r="G170" s="3">
        <v>45536</v>
      </c>
      <c r="H170" s="3">
        <v>45901</v>
      </c>
      <c r="I170" s="29">
        <v>187200</v>
      </c>
      <c r="J170" s="17">
        <v>45570</v>
      </c>
    </row>
    <row r="171" spans="2:10" ht="30.75">
      <c r="B171" s="13">
        <f t="shared" si="2"/>
        <v>161</v>
      </c>
      <c r="C171" s="11" t="s">
        <v>293</v>
      </c>
      <c r="D171" s="12">
        <v>23890436000107</v>
      </c>
      <c r="E171" s="13" t="s">
        <v>295</v>
      </c>
      <c r="F171" s="14" t="s">
        <v>13</v>
      </c>
      <c r="G171" s="3">
        <v>45536</v>
      </c>
      <c r="H171" s="3">
        <v>45901</v>
      </c>
      <c r="I171" s="29">
        <v>172800</v>
      </c>
      <c r="J171" s="17">
        <v>45567</v>
      </c>
    </row>
    <row r="172" spans="2:10">
      <c r="B172" s="13">
        <f t="shared" si="2"/>
        <v>162</v>
      </c>
      <c r="C172" s="11" t="s">
        <v>296</v>
      </c>
      <c r="D172" s="12">
        <v>55105331000188</v>
      </c>
      <c r="E172" s="13" t="s">
        <v>297</v>
      </c>
      <c r="F172" s="14" t="s">
        <v>13</v>
      </c>
      <c r="G172" s="3">
        <v>45536</v>
      </c>
      <c r="H172" s="3">
        <v>45901</v>
      </c>
      <c r="I172" s="29">
        <v>208800</v>
      </c>
      <c r="J172" s="17">
        <v>45577</v>
      </c>
    </row>
    <row r="173" spans="2:10">
      <c r="B173" s="13">
        <f t="shared" si="2"/>
        <v>163</v>
      </c>
      <c r="C173" s="11" t="s">
        <v>298</v>
      </c>
      <c r="D173" s="12">
        <v>45739715000107</v>
      </c>
      <c r="E173" s="13" t="s">
        <v>299</v>
      </c>
      <c r="F173" s="14" t="s">
        <v>13</v>
      </c>
      <c r="G173" s="3">
        <v>45536</v>
      </c>
      <c r="H173" s="3">
        <v>45901</v>
      </c>
      <c r="I173" s="29">
        <v>187200</v>
      </c>
      <c r="J173" s="17">
        <v>45577</v>
      </c>
    </row>
    <row r="174" spans="2:10">
      <c r="B174" s="13">
        <f t="shared" si="2"/>
        <v>164</v>
      </c>
      <c r="C174" s="11" t="s">
        <v>298</v>
      </c>
      <c r="D174" s="12">
        <v>45739715000107</v>
      </c>
      <c r="E174" s="13" t="s">
        <v>300</v>
      </c>
      <c r="F174" s="14" t="s">
        <v>13</v>
      </c>
      <c r="G174" s="3">
        <v>45536</v>
      </c>
      <c r="H174" s="3">
        <v>45901</v>
      </c>
      <c r="I174" s="29">
        <v>172800</v>
      </c>
      <c r="J174" s="17">
        <v>45581</v>
      </c>
    </row>
    <row r="175" spans="2:10">
      <c r="B175" s="13">
        <f t="shared" si="2"/>
        <v>165</v>
      </c>
      <c r="C175" s="11" t="s">
        <v>301</v>
      </c>
      <c r="D175" s="12" t="s">
        <v>302</v>
      </c>
      <c r="E175" s="13" t="s">
        <v>303</v>
      </c>
      <c r="F175" s="14" t="s">
        <v>13</v>
      </c>
      <c r="G175" s="3">
        <v>45536</v>
      </c>
      <c r="H175" s="3">
        <v>45901</v>
      </c>
      <c r="I175" s="29">
        <v>187200</v>
      </c>
      <c r="J175" s="17">
        <v>45577</v>
      </c>
    </row>
    <row r="176" spans="2:10">
      <c r="B176" s="13">
        <f t="shared" si="2"/>
        <v>166</v>
      </c>
      <c r="C176" s="11" t="s">
        <v>304</v>
      </c>
      <c r="D176" s="12">
        <v>20653550000117</v>
      </c>
      <c r="E176" s="13" t="s">
        <v>305</v>
      </c>
      <c r="F176" s="14" t="s">
        <v>13</v>
      </c>
      <c r="G176" s="3">
        <v>45652</v>
      </c>
      <c r="H176" s="3">
        <v>46012</v>
      </c>
      <c r="I176" s="29">
        <v>195000</v>
      </c>
      <c r="J176" s="17">
        <v>45652</v>
      </c>
    </row>
    <row r="177" spans="2:10">
      <c r="B177" s="13">
        <f t="shared" si="2"/>
        <v>167</v>
      </c>
      <c r="C177" s="11" t="s">
        <v>306</v>
      </c>
      <c r="D177" s="12">
        <v>44705053000183</v>
      </c>
      <c r="E177" s="13" t="s">
        <v>307</v>
      </c>
      <c r="F177" s="14" t="s">
        <v>13</v>
      </c>
      <c r="G177" s="3">
        <v>45536</v>
      </c>
      <c r="H177" s="3">
        <v>45901</v>
      </c>
      <c r="I177" s="29">
        <v>208800</v>
      </c>
      <c r="J177" s="17">
        <v>45645</v>
      </c>
    </row>
    <row r="178" spans="2:10">
      <c r="B178" s="13">
        <f t="shared" si="2"/>
        <v>168</v>
      </c>
      <c r="C178" s="11" t="s">
        <v>308</v>
      </c>
      <c r="D178" s="12" t="s">
        <v>309</v>
      </c>
      <c r="E178" s="13" t="s">
        <v>310</v>
      </c>
      <c r="F178" s="14" t="s">
        <v>13</v>
      </c>
      <c r="G178" s="3">
        <v>45627</v>
      </c>
      <c r="H178" s="3">
        <v>45992</v>
      </c>
      <c r="I178" s="29">
        <v>187200</v>
      </c>
      <c r="J178" s="17">
        <v>45705</v>
      </c>
    </row>
    <row r="179" spans="2:10">
      <c r="B179" s="13">
        <f t="shared" si="2"/>
        <v>169</v>
      </c>
      <c r="C179" s="11" t="s">
        <v>311</v>
      </c>
      <c r="D179" s="12">
        <v>58230181000122</v>
      </c>
      <c r="E179" s="13" t="s">
        <v>312</v>
      </c>
      <c r="F179" s="14" t="s">
        <v>13</v>
      </c>
      <c r="G179" s="3">
        <v>45659</v>
      </c>
      <c r="H179" s="3">
        <v>46024</v>
      </c>
      <c r="I179" s="29">
        <v>374400</v>
      </c>
      <c r="J179" s="17">
        <v>45706</v>
      </c>
    </row>
    <row r="180" spans="2:10">
      <c r="B180" s="13">
        <f t="shared" si="2"/>
        <v>170</v>
      </c>
      <c r="C180" s="11" t="s">
        <v>313</v>
      </c>
      <c r="D180" s="12">
        <v>44270658000199</v>
      </c>
      <c r="E180" s="13" t="s">
        <v>314</v>
      </c>
      <c r="F180" s="14" t="s">
        <v>13</v>
      </c>
      <c r="G180" s="3">
        <v>45536</v>
      </c>
      <c r="H180" s="3">
        <v>45901</v>
      </c>
      <c r="I180" s="29">
        <v>86400</v>
      </c>
      <c r="J180" s="17">
        <v>45563</v>
      </c>
    </row>
    <row r="181" spans="2:10">
      <c r="B181" s="13">
        <f t="shared" si="2"/>
        <v>171</v>
      </c>
      <c r="C181" s="11" t="s">
        <v>313</v>
      </c>
      <c r="D181" s="12">
        <v>44270658000199</v>
      </c>
      <c r="E181" s="13" t="s">
        <v>315</v>
      </c>
      <c r="F181" s="14" t="s">
        <v>13</v>
      </c>
      <c r="G181" s="3">
        <v>45536</v>
      </c>
      <c r="H181" s="3">
        <v>45901</v>
      </c>
      <c r="I181" s="29">
        <v>93600</v>
      </c>
      <c r="J181" s="17">
        <v>45563</v>
      </c>
    </row>
    <row r="182" spans="2:10">
      <c r="B182" s="13">
        <f t="shared" si="2"/>
        <v>172</v>
      </c>
      <c r="C182" s="11" t="s">
        <v>316</v>
      </c>
      <c r="D182" s="12">
        <v>55903235000185</v>
      </c>
      <c r="E182" s="13" t="s">
        <v>317</v>
      </c>
      <c r="F182" s="14" t="s">
        <v>13</v>
      </c>
      <c r="G182" s="3">
        <v>45536</v>
      </c>
      <c r="H182" s="3">
        <v>45901</v>
      </c>
      <c r="I182" s="29">
        <v>201600</v>
      </c>
      <c r="J182" s="17">
        <v>45590</v>
      </c>
    </row>
    <row r="183" spans="2:10">
      <c r="B183" s="13">
        <f t="shared" si="2"/>
        <v>173</v>
      </c>
      <c r="C183" s="11" t="s">
        <v>313</v>
      </c>
      <c r="D183" s="12">
        <v>44270658000199</v>
      </c>
      <c r="E183" s="13" t="s">
        <v>318</v>
      </c>
      <c r="F183" s="14" t="s">
        <v>13</v>
      </c>
      <c r="G183" s="3">
        <v>45536</v>
      </c>
      <c r="H183" s="3">
        <v>45901</v>
      </c>
      <c r="I183" s="29">
        <v>93600</v>
      </c>
      <c r="J183" s="17">
        <v>45567</v>
      </c>
    </row>
    <row r="184" spans="2:10">
      <c r="B184" s="13">
        <f t="shared" si="2"/>
        <v>174</v>
      </c>
      <c r="C184" s="11" t="s">
        <v>313</v>
      </c>
      <c r="D184" s="12">
        <v>44270658000199</v>
      </c>
      <c r="E184" s="13" t="s">
        <v>319</v>
      </c>
      <c r="F184" s="14" t="s">
        <v>13</v>
      </c>
      <c r="G184" s="3">
        <v>45536</v>
      </c>
      <c r="H184" s="3">
        <v>45901</v>
      </c>
      <c r="I184" s="29">
        <v>86400</v>
      </c>
      <c r="J184" s="17">
        <v>45567</v>
      </c>
    </row>
    <row r="185" spans="2:10">
      <c r="B185" s="13">
        <f t="shared" si="2"/>
        <v>175</v>
      </c>
      <c r="C185" s="11" t="s">
        <v>320</v>
      </c>
      <c r="D185" s="12" t="s">
        <v>321</v>
      </c>
      <c r="E185" s="13" t="s">
        <v>322</v>
      </c>
      <c r="F185" s="14" t="s">
        <v>13</v>
      </c>
      <c r="G185" s="3">
        <v>45536</v>
      </c>
      <c r="H185" s="3">
        <v>45901</v>
      </c>
      <c r="I185" s="29">
        <v>172800</v>
      </c>
      <c r="J185" s="17">
        <v>45585</v>
      </c>
    </row>
    <row r="186" spans="2:10">
      <c r="B186" s="13">
        <f t="shared" si="2"/>
        <v>176</v>
      </c>
      <c r="C186" s="11" t="s">
        <v>320</v>
      </c>
      <c r="D186" s="12" t="s">
        <v>321</v>
      </c>
      <c r="E186" s="13" t="s">
        <v>323</v>
      </c>
      <c r="F186" s="14" t="s">
        <v>13</v>
      </c>
      <c r="G186" s="3">
        <v>45536</v>
      </c>
      <c r="H186" s="3">
        <v>45901</v>
      </c>
      <c r="I186" s="29">
        <v>187200</v>
      </c>
      <c r="J186" s="17">
        <v>45570</v>
      </c>
    </row>
    <row r="187" spans="2:10">
      <c r="B187" s="13">
        <f t="shared" si="2"/>
        <v>177</v>
      </c>
      <c r="C187" s="11" t="s">
        <v>324</v>
      </c>
      <c r="D187" s="12">
        <v>46731226000163</v>
      </c>
      <c r="E187" s="13" t="s">
        <v>325</v>
      </c>
      <c r="F187" s="14" t="s">
        <v>13</v>
      </c>
      <c r="G187" s="3">
        <v>45536</v>
      </c>
      <c r="H187" s="3">
        <v>45901</v>
      </c>
      <c r="I187" s="29">
        <v>187200</v>
      </c>
      <c r="J187" s="17">
        <v>45570</v>
      </c>
    </row>
    <row r="188" spans="2:10">
      <c r="B188" s="13">
        <f t="shared" si="2"/>
        <v>178</v>
      </c>
      <c r="C188" s="11" t="s">
        <v>326</v>
      </c>
      <c r="D188" s="12">
        <v>43831097000197</v>
      </c>
      <c r="E188" s="13" t="s">
        <v>327</v>
      </c>
      <c r="F188" s="14" t="s">
        <v>13</v>
      </c>
      <c r="G188" s="3">
        <v>45536</v>
      </c>
      <c r="H188" s="3">
        <v>45901</v>
      </c>
      <c r="I188" s="29">
        <v>187200</v>
      </c>
      <c r="J188" s="17">
        <v>45576</v>
      </c>
    </row>
    <row r="189" spans="2:10">
      <c r="B189" s="13">
        <f t="shared" si="2"/>
        <v>179</v>
      </c>
      <c r="C189" s="11" t="s">
        <v>324</v>
      </c>
      <c r="D189" s="12">
        <v>46731226000163</v>
      </c>
      <c r="E189" s="13" t="s">
        <v>328</v>
      </c>
      <c r="F189" s="14" t="s">
        <v>13</v>
      </c>
      <c r="G189" s="3">
        <v>45536</v>
      </c>
      <c r="H189" s="3">
        <v>45901</v>
      </c>
      <c r="I189" s="29">
        <v>216000</v>
      </c>
      <c r="J189" s="17">
        <v>45567</v>
      </c>
    </row>
    <row r="190" spans="2:10">
      <c r="B190" s="13">
        <f t="shared" si="2"/>
        <v>180</v>
      </c>
      <c r="C190" s="11" t="s">
        <v>329</v>
      </c>
      <c r="D190" s="12" t="s">
        <v>330</v>
      </c>
      <c r="E190" s="13" t="s">
        <v>331</v>
      </c>
      <c r="F190" s="14" t="s">
        <v>13</v>
      </c>
      <c r="G190" s="3">
        <v>45536</v>
      </c>
      <c r="H190" s="3">
        <v>45901</v>
      </c>
      <c r="I190" s="29">
        <v>187200</v>
      </c>
      <c r="J190" s="17">
        <v>45570</v>
      </c>
    </row>
    <row r="191" spans="2:10">
      <c r="B191" s="13">
        <f t="shared" si="2"/>
        <v>181</v>
      </c>
      <c r="C191" s="11" t="s">
        <v>332</v>
      </c>
      <c r="D191" s="12">
        <v>54559725000143</v>
      </c>
      <c r="E191" s="13" t="s">
        <v>333</v>
      </c>
      <c r="F191" s="14" t="s">
        <v>13</v>
      </c>
      <c r="G191" s="3">
        <v>45536</v>
      </c>
      <c r="H191" s="3">
        <v>45901</v>
      </c>
      <c r="I191" s="29">
        <v>295200</v>
      </c>
      <c r="J191" s="17">
        <v>45649</v>
      </c>
    </row>
    <row r="192" spans="2:10">
      <c r="B192" s="13">
        <f t="shared" si="2"/>
        <v>182</v>
      </c>
      <c r="C192" s="11" t="s">
        <v>334</v>
      </c>
      <c r="D192" s="12">
        <v>46449579000175</v>
      </c>
      <c r="E192" s="13" t="s">
        <v>335</v>
      </c>
      <c r="F192" s="14" t="s">
        <v>13</v>
      </c>
      <c r="G192" s="3">
        <v>45597</v>
      </c>
      <c r="H192" s="3">
        <v>45962</v>
      </c>
      <c r="I192" s="29">
        <v>237600</v>
      </c>
      <c r="J192" s="17">
        <v>45630</v>
      </c>
    </row>
    <row r="193" spans="2:10">
      <c r="B193" s="13">
        <f t="shared" si="2"/>
        <v>183</v>
      </c>
      <c r="C193" s="11" t="s">
        <v>336</v>
      </c>
      <c r="D193" s="12">
        <v>39686524000113</v>
      </c>
      <c r="E193" s="13" t="s">
        <v>337</v>
      </c>
      <c r="F193" s="14" t="s">
        <v>13</v>
      </c>
      <c r="G193" s="3">
        <v>45536</v>
      </c>
      <c r="H193" s="3">
        <v>45901</v>
      </c>
      <c r="I193" s="29">
        <v>187200</v>
      </c>
      <c r="J193" s="17">
        <v>45608</v>
      </c>
    </row>
    <row r="194" spans="2:10">
      <c r="B194" s="13">
        <f t="shared" si="2"/>
        <v>184</v>
      </c>
      <c r="C194" s="11" t="s">
        <v>329</v>
      </c>
      <c r="D194" s="12">
        <v>35951446000186</v>
      </c>
      <c r="E194" s="13" t="s">
        <v>338</v>
      </c>
      <c r="F194" s="14" t="s">
        <v>13</v>
      </c>
      <c r="G194" s="3">
        <v>45536</v>
      </c>
      <c r="H194" s="3">
        <v>45901</v>
      </c>
      <c r="I194" s="29">
        <v>201600</v>
      </c>
      <c r="J194" s="17">
        <v>45570</v>
      </c>
    </row>
    <row r="195" spans="2:10">
      <c r="B195" s="13">
        <f t="shared" si="2"/>
        <v>185</v>
      </c>
      <c r="C195" s="11" t="s">
        <v>339</v>
      </c>
      <c r="D195" s="12">
        <v>38249094000100</v>
      </c>
      <c r="E195" s="13" t="s">
        <v>340</v>
      </c>
      <c r="F195" s="14" t="s">
        <v>13</v>
      </c>
      <c r="G195" s="3">
        <v>45536</v>
      </c>
      <c r="H195" s="3">
        <v>45901</v>
      </c>
      <c r="I195" s="29">
        <v>208800</v>
      </c>
      <c r="J195" s="17">
        <v>45570</v>
      </c>
    </row>
    <row r="196" spans="2:10">
      <c r="B196" s="13">
        <f t="shared" si="2"/>
        <v>186</v>
      </c>
      <c r="C196" s="11" t="s">
        <v>341</v>
      </c>
      <c r="D196" s="12">
        <v>57272951000137</v>
      </c>
      <c r="E196" s="13" t="s">
        <v>342</v>
      </c>
      <c r="F196" s="14" t="s">
        <v>13</v>
      </c>
      <c r="G196" s="3">
        <v>45597</v>
      </c>
      <c r="H196" s="3">
        <v>45962</v>
      </c>
      <c r="I196" s="29">
        <v>295200</v>
      </c>
      <c r="J196" s="17">
        <v>45665</v>
      </c>
    </row>
    <row r="197" spans="2:10">
      <c r="B197" s="13">
        <f t="shared" si="2"/>
        <v>187</v>
      </c>
      <c r="C197" s="11" t="s">
        <v>343</v>
      </c>
      <c r="D197" s="12">
        <v>41085007000130</v>
      </c>
      <c r="E197" s="13" t="s">
        <v>344</v>
      </c>
      <c r="F197" s="14" t="s">
        <v>13</v>
      </c>
      <c r="G197" s="3">
        <v>45536</v>
      </c>
      <c r="H197" s="3">
        <v>45901</v>
      </c>
      <c r="I197" s="29">
        <v>208800</v>
      </c>
      <c r="J197" s="17">
        <v>45741</v>
      </c>
    </row>
    <row r="198" spans="2:10">
      <c r="B198" s="13">
        <f t="shared" si="2"/>
        <v>188</v>
      </c>
      <c r="C198" s="11" t="s">
        <v>345</v>
      </c>
      <c r="D198" s="12" t="s">
        <v>346</v>
      </c>
      <c r="E198" s="13" t="s">
        <v>347</v>
      </c>
      <c r="F198" s="14" t="s">
        <v>13</v>
      </c>
      <c r="G198" s="3">
        <v>45536</v>
      </c>
      <c r="H198" s="3">
        <v>45901</v>
      </c>
      <c r="I198" s="29">
        <v>187200</v>
      </c>
      <c r="J198" s="17">
        <v>45623</v>
      </c>
    </row>
    <row r="199" spans="2:10">
      <c r="B199" s="13">
        <f t="shared" si="2"/>
        <v>189</v>
      </c>
      <c r="C199" s="11" t="s">
        <v>348</v>
      </c>
      <c r="D199" s="12">
        <v>4260426000135</v>
      </c>
      <c r="E199" s="13" t="s">
        <v>349</v>
      </c>
      <c r="F199" s="14" t="s">
        <v>13</v>
      </c>
      <c r="G199" s="3">
        <v>45536</v>
      </c>
      <c r="H199" s="3">
        <v>45901</v>
      </c>
      <c r="I199" s="29">
        <v>216000</v>
      </c>
      <c r="J199" s="17">
        <v>45582</v>
      </c>
    </row>
    <row r="200" spans="2:10">
      <c r="B200" s="13">
        <f t="shared" si="2"/>
        <v>190</v>
      </c>
      <c r="C200" s="11" t="s">
        <v>350</v>
      </c>
      <c r="D200" s="12">
        <v>52164327000100</v>
      </c>
      <c r="E200" s="13" t="s">
        <v>351</v>
      </c>
      <c r="F200" s="14" t="s">
        <v>13</v>
      </c>
      <c r="G200" s="3">
        <v>45536</v>
      </c>
      <c r="H200" s="3">
        <v>45901</v>
      </c>
      <c r="I200" s="29">
        <v>316800</v>
      </c>
      <c r="J200" s="17">
        <v>45712</v>
      </c>
    </row>
    <row r="201" spans="2:10">
      <c r="B201" s="13">
        <f t="shared" si="2"/>
        <v>191</v>
      </c>
      <c r="C201" s="11" t="s">
        <v>352</v>
      </c>
      <c r="D201" s="12">
        <v>9157293000190</v>
      </c>
      <c r="E201" s="13" t="s">
        <v>353</v>
      </c>
      <c r="F201" s="14" t="s">
        <v>13</v>
      </c>
      <c r="G201" s="3">
        <v>45536</v>
      </c>
      <c r="H201" s="3">
        <v>45901</v>
      </c>
      <c r="I201" s="29">
        <v>273600</v>
      </c>
      <c r="J201" s="17">
        <v>45574</v>
      </c>
    </row>
    <row r="202" spans="2:10">
      <c r="B202" s="13">
        <f t="shared" si="2"/>
        <v>192</v>
      </c>
      <c r="C202" s="11" t="s">
        <v>339</v>
      </c>
      <c r="D202" s="12">
        <v>38249094000100</v>
      </c>
      <c r="E202" s="13" t="s">
        <v>354</v>
      </c>
      <c r="F202" s="14" t="s">
        <v>13</v>
      </c>
      <c r="G202" s="3">
        <v>45536</v>
      </c>
      <c r="H202" s="3">
        <v>45901</v>
      </c>
      <c r="I202" s="29">
        <v>187200</v>
      </c>
      <c r="J202" s="17">
        <v>45570</v>
      </c>
    </row>
    <row r="203" spans="2:10">
      <c r="B203" s="13">
        <f t="shared" si="2"/>
        <v>193</v>
      </c>
      <c r="C203" s="11" t="s">
        <v>355</v>
      </c>
      <c r="D203" s="12">
        <v>56429763000107</v>
      </c>
      <c r="E203" s="13" t="s">
        <v>356</v>
      </c>
      <c r="F203" s="14" t="s">
        <v>13</v>
      </c>
      <c r="G203" s="3">
        <v>45536</v>
      </c>
      <c r="H203" s="3">
        <v>45901</v>
      </c>
      <c r="I203" s="29">
        <v>237600</v>
      </c>
      <c r="J203" s="17">
        <v>45570</v>
      </c>
    </row>
    <row r="204" spans="2:10">
      <c r="B204" s="13">
        <f t="shared" si="2"/>
        <v>194</v>
      </c>
      <c r="C204" s="11" t="s">
        <v>355</v>
      </c>
      <c r="D204" s="12">
        <v>56429763000107</v>
      </c>
      <c r="E204" s="13" t="s">
        <v>357</v>
      </c>
      <c r="F204" s="14" t="s">
        <v>13</v>
      </c>
      <c r="G204" s="3">
        <v>45536</v>
      </c>
      <c r="H204" s="3">
        <v>45901</v>
      </c>
      <c r="I204" s="29">
        <v>295200</v>
      </c>
      <c r="J204" s="17">
        <v>45570</v>
      </c>
    </row>
    <row r="205" spans="2:10">
      <c r="B205" s="13">
        <f t="shared" ref="B205:B268" si="3">B204+1</f>
        <v>195</v>
      </c>
      <c r="C205" s="11" t="s">
        <v>358</v>
      </c>
      <c r="D205" s="12">
        <v>14628912000117</v>
      </c>
      <c r="E205" s="13" t="s">
        <v>359</v>
      </c>
      <c r="F205" s="14" t="s">
        <v>13</v>
      </c>
      <c r="G205" s="3">
        <v>45536</v>
      </c>
      <c r="H205" s="3">
        <v>45901</v>
      </c>
      <c r="I205" s="29">
        <v>165600</v>
      </c>
      <c r="J205" s="17">
        <v>45570</v>
      </c>
    </row>
    <row r="206" spans="2:10">
      <c r="B206" s="13">
        <f t="shared" si="3"/>
        <v>196</v>
      </c>
      <c r="C206" s="11" t="s">
        <v>358</v>
      </c>
      <c r="D206" s="12">
        <v>14628912000117</v>
      </c>
      <c r="E206" s="13" t="s">
        <v>360</v>
      </c>
      <c r="F206" s="14" t="s">
        <v>13</v>
      </c>
      <c r="G206" s="3">
        <v>45536</v>
      </c>
      <c r="H206" s="3">
        <v>45901</v>
      </c>
      <c r="I206" s="29">
        <v>172800</v>
      </c>
      <c r="J206" s="17">
        <v>45570</v>
      </c>
    </row>
    <row r="207" spans="2:10">
      <c r="B207" s="13">
        <f t="shared" si="3"/>
        <v>197</v>
      </c>
      <c r="C207" s="11" t="s">
        <v>361</v>
      </c>
      <c r="D207" s="12">
        <v>26883898000187</v>
      </c>
      <c r="E207" s="13" t="s">
        <v>362</v>
      </c>
      <c r="F207" s="14" t="s">
        <v>13</v>
      </c>
      <c r="G207" s="3">
        <v>45566</v>
      </c>
      <c r="H207" s="3">
        <v>45931</v>
      </c>
      <c r="I207" s="29">
        <v>240000</v>
      </c>
      <c r="J207" s="17">
        <v>45645</v>
      </c>
    </row>
    <row r="208" spans="2:10">
      <c r="B208" s="13">
        <f t="shared" si="3"/>
        <v>198</v>
      </c>
      <c r="C208" s="11" t="s">
        <v>363</v>
      </c>
      <c r="D208" s="12">
        <v>36281853000196</v>
      </c>
      <c r="E208" s="13" t="s">
        <v>364</v>
      </c>
      <c r="F208" s="14" t="s">
        <v>13</v>
      </c>
      <c r="G208" s="3">
        <v>45505</v>
      </c>
      <c r="H208" s="3">
        <v>45870</v>
      </c>
      <c r="I208" s="29">
        <v>201600</v>
      </c>
      <c r="J208" s="17">
        <v>45561</v>
      </c>
    </row>
    <row r="209" spans="2:10">
      <c r="B209" s="13">
        <f t="shared" si="3"/>
        <v>199</v>
      </c>
      <c r="C209" s="11" t="s">
        <v>358</v>
      </c>
      <c r="D209" s="12">
        <v>14628912000117</v>
      </c>
      <c r="E209" s="13" t="s">
        <v>365</v>
      </c>
      <c r="F209" s="14" t="s">
        <v>13</v>
      </c>
      <c r="G209" s="3">
        <v>45536</v>
      </c>
      <c r="H209" s="3">
        <v>45901</v>
      </c>
      <c r="I209" s="29">
        <v>165600</v>
      </c>
      <c r="J209" s="17">
        <v>45577</v>
      </c>
    </row>
    <row r="210" spans="2:10">
      <c r="B210" s="13">
        <f t="shared" si="3"/>
        <v>200</v>
      </c>
      <c r="C210" s="11" t="s">
        <v>358</v>
      </c>
      <c r="D210" s="12">
        <v>14628912000117</v>
      </c>
      <c r="E210" s="13" t="s">
        <v>366</v>
      </c>
      <c r="F210" s="14" t="s">
        <v>13</v>
      </c>
      <c r="G210" s="3">
        <v>45536</v>
      </c>
      <c r="H210" s="3">
        <v>45901</v>
      </c>
      <c r="I210" s="29">
        <v>165600</v>
      </c>
      <c r="J210" s="17">
        <v>45570</v>
      </c>
    </row>
    <row r="211" spans="2:10">
      <c r="B211" s="13">
        <f t="shared" si="3"/>
        <v>201</v>
      </c>
      <c r="C211" s="11" t="s">
        <v>367</v>
      </c>
      <c r="D211" s="12">
        <v>45718054000125</v>
      </c>
      <c r="E211" s="13" t="s">
        <v>368</v>
      </c>
      <c r="F211" s="14" t="s">
        <v>13</v>
      </c>
      <c r="G211" s="3">
        <v>45505</v>
      </c>
      <c r="H211" s="3">
        <v>45870</v>
      </c>
      <c r="I211" s="29">
        <v>240480</v>
      </c>
      <c r="J211" s="17">
        <v>45613</v>
      </c>
    </row>
    <row r="212" spans="2:10">
      <c r="B212" s="13">
        <f t="shared" si="3"/>
        <v>202</v>
      </c>
      <c r="C212" s="11" t="s">
        <v>369</v>
      </c>
      <c r="D212" s="12">
        <v>42805308000154</v>
      </c>
      <c r="E212" s="13" t="s">
        <v>370</v>
      </c>
      <c r="F212" s="14" t="s">
        <v>13</v>
      </c>
      <c r="G212" s="3">
        <v>45597</v>
      </c>
      <c r="H212" s="3">
        <v>45962</v>
      </c>
      <c r="I212" s="29">
        <v>273600</v>
      </c>
      <c r="J212" s="17">
        <v>45652</v>
      </c>
    </row>
    <row r="213" spans="2:10">
      <c r="B213" s="13">
        <f t="shared" si="3"/>
        <v>203</v>
      </c>
      <c r="C213" s="11" t="s">
        <v>371</v>
      </c>
      <c r="D213" s="12">
        <v>27588197000188</v>
      </c>
      <c r="E213" s="13" t="s">
        <v>372</v>
      </c>
      <c r="F213" s="14" t="s">
        <v>13</v>
      </c>
      <c r="G213" s="3">
        <v>45627</v>
      </c>
      <c r="H213" s="3">
        <v>45992</v>
      </c>
      <c r="I213" s="29">
        <v>374400</v>
      </c>
      <c r="J213" s="17">
        <v>45707</v>
      </c>
    </row>
    <row r="214" spans="2:10">
      <c r="B214" s="13">
        <f t="shared" si="3"/>
        <v>204</v>
      </c>
      <c r="C214" s="11" t="s">
        <v>373</v>
      </c>
      <c r="D214" s="12">
        <v>26071877000167</v>
      </c>
      <c r="E214" s="13" t="s">
        <v>374</v>
      </c>
      <c r="F214" s="14" t="s">
        <v>13</v>
      </c>
      <c r="G214" s="3">
        <v>45536</v>
      </c>
      <c r="H214" s="3">
        <v>45901</v>
      </c>
      <c r="I214" s="29">
        <v>187200</v>
      </c>
      <c r="J214" s="17">
        <v>45615</v>
      </c>
    </row>
    <row r="215" spans="2:10">
      <c r="B215" s="13">
        <f t="shared" si="3"/>
        <v>205</v>
      </c>
      <c r="C215" s="11" t="s">
        <v>375</v>
      </c>
      <c r="D215" s="12">
        <v>18352175000123</v>
      </c>
      <c r="E215" s="13" t="s">
        <v>376</v>
      </c>
      <c r="F215" s="14" t="s">
        <v>13</v>
      </c>
      <c r="G215" s="3">
        <v>45536</v>
      </c>
      <c r="H215" s="3">
        <v>45901</v>
      </c>
      <c r="I215" s="29">
        <v>216000</v>
      </c>
      <c r="J215" s="17">
        <v>45577</v>
      </c>
    </row>
    <row r="216" spans="2:10">
      <c r="B216" s="13">
        <f t="shared" si="3"/>
        <v>206</v>
      </c>
      <c r="C216" s="11" t="s">
        <v>375</v>
      </c>
      <c r="D216" s="12">
        <v>18352175000123</v>
      </c>
      <c r="E216" s="13" t="s">
        <v>377</v>
      </c>
      <c r="F216" s="14" t="s">
        <v>13</v>
      </c>
      <c r="G216" s="3">
        <v>45536</v>
      </c>
      <c r="H216" s="3">
        <v>45901</v>
      </c>
      <c r="I216" s="29">
        <v>241920</v>
      </c>
      <c r="J216" s="17">
        <v>45570</v>
      </c>
    </row>
    <row r="217" spans="2:10">
      <c r="B217" s="13">
        <f t="shared" si="3"/>
        <v>207</v>
      </c>
      <c r="C217" s="11" t="s">
        <v>378</v>
      </c>
      <c r="D217" s="12">
        <v>41665022000158</v>
      </c>
      <c r="E217" s="13" t="s">
        <v>379</v>
      </c>
      <c r="F217" s="14" t="s">
        <v>13</v>
      </c>
      <c r="G217" s="3">
        <v>45536</v>
      </c>
      <c r="H217" s="3">
        <v>45901</v>
      </c>
      <c r="I217" s="29">
        <v>187200</v>
      </c>
      <c r="J217" s="17">
        <v>45577</v>
      </c>
    </row>
    <row r="218" spans="2:10">
      <c r="B218" s="13">
        <f t="shared" si="3"/>
        <v>208</v>
      </c>
      <c r="C218" s="11" t="s">
        <v>380</v>
      </c>
      <c r="D218" s="12">
        <v>43786500000103</v>
      </c>
      <c r="E218" s="13" t="s">
        <v>381</v>
      </c>
      <c r="F218" s="14" t="s">
        <v>13</v>
      </c>
      <c r="G218" s="3">
        <v>45536</v>
      </c>
      <c r="H218" s="3">
        <v>45901</v>
      </c>
      <c r="I218" s="29">
        <v>172800</v>
      </c>
      <c r="J218" s="17">
        <v>45577</v>
      </c>
    </row>
    <row r="219" spans="2:10">
      <c r="B219" s="13">
        <f t="shared" si="3"/>
        <v>209</v>
      </c>
      <c r="C219" s="11" t="s">
        <v>382</v>
      </c>
      <c r="D219" s="12">
        <v>55549114000187</v>
      </c>
      <c r="E219" s="13" t="s">
        <v>383</v>
      </c>
      <c r="F219" s="14" t="s">
        <v>13</v>
      </c>
      <c r="G219" s="3">
        <v>45536</v>
      </c>
      <c r="H219" s="3">
        <v>45901</v>
      </c>
      <c r="I219" s="29">
        <v>201600</v>
      </c>
      <c r="J219" s="17">
        <v>45602</v>
      </c>
    </row>
    <row r="220" spans="2:10">
      <c r="B220" s="13">
        <f t="shared" si="3"/>
        <v>210</v>
      </c>
      <c r="C220" s="11" t="s">
        <v>384</v>
      </c>
      <c r="D220" s="12">
        <v>46758594000103</v>
      </c>
      <c r="E220" s="13" t="s">
        <v>385</v>
      </c>
      <c r="F220" s="14" t="s">
        <v>13</v>
      </c>
      <c r="G220" s="3">
        <v>45536</v>
      </c>
      <c r="H220" s="3">
        <v>45901</v>
      </c>
      <c r="I220" s="29">
        <v>172800</v>
      </c>
      <c r="J220" s="17">
        <v>45574</v>
      </c>
    </row>
    <row r="221" spans="2:10">
      <c r="B221" s="13">
        <f t="shared" si="3"/>
        <v>211</v>
      </c>
      <c r="C221" s="11" t="s">
        <v>384</v>
      </c>
      <c r="D221" s="12">
        <v>46758594000103</v>
      </c>
      <c r="E221" s="13" t="s">
        <v>386</v>
      </c>
      <c r="F221" s="14" t="s">
        <v>13</v>
      </c>
      <c r="G221" s="3">
        <v>45536</v>
      </c>
      <c r="H221" s="3">
        <v>45901</v>
      </c>
      <c r="I221" s="29">
        <v>172800</v>
      </c>
      <c r="J221" s="17">
        <v>45570</v>
      </c>
    </row>
    <row r="222" spans="2:10">
      <c r="B222" s="13">
        <f t="shared" si="3"/>
        <v>212</v>
      </c>
      <c r="C222" s="11" t="s">
        <v>387</v>
      </c>
      <c r="D222" s="12">
        <v>55909761000152</v>
      </c>
      <c r="E222" s="13" t="s">
        <v>388</v>
      </c>
      <c r="F222" s="14" t="s">
        <v>13</v>
      </c>
      <c r="G222" s="3">
        <v>45536</v>
      </c>
      <c r="H222" s="3">
        <v>45901</v>
      </c>
      <c r="I222" s="29">
        <v>295200</v>
      </c>
      <c r="J222" s="17">
        <v>45713</v>
      </c>
    </row>
    <row r="223" spans="2:10">
      <c r="B223" s="13">
        <f t="shared" si="3"/>
        <v>213</v>
      </c>
      <c r="C223" s="11" t="s">
        <v>389</v>
      </c>
      <c r="D223" s="12">
        <v>26437302000115</v>
      </c>
      <c r="E223" s="13" t="s">
        <v>390</v>
      </c>
      <c r="F223" s="14" t="s">
        <v>13</v>
      </c>
      <c r="G223" s="3">
        <v>45505</v>
      </c>
      <c r="H223" s="3">
        <v>45870</v>
      </c>
      <c r="I223" s="29">
        <v>295200</v>
      </c>
      <c r="J223" s="17">
        <v>45555</v>
      </c>
    </row>
    <row r="224" spans="2:10">
      <c r="B224" s="13">
        <f t="shared" si="3"/>
        <v>214</v>
      </c>
      <c r="C224" s="11" t="s">
        <v>391</v>
      </c>
      <c r="D224" s="12">
        <v>40332654000137</v>
      </c>
      <c r="E224" s="13" t="s">
        <v>392</v>
      </c>
      <c r="F224" s="14" t="s">
        <v>13</v>
      </c>
      <c r="G224" s="3">
        <v>45536</v>
      </c>
      <c r="H224" s="3">
        <v>45901</v>
      </c>
      <c r="I224" s="29">
        <v>201600</v>
      </c>
      <c r="J224" s="17">
        <v>45570</v>
      </c>
    </row>
    <row r="225" spans="2:10">
      <c r="B225" s="13">
        <f t="shared" si="3"/>
        <v>215</v>
      </c>
      <c r="C225" s="11" t="s">
        <v>391</v>
      </c>
      <c r="D225" s="12">
        <v>40332654000137</v>
      </c>
      <c r="E225" s="13" t="s">
        <v>393</v>
      </c>
      <c r="F225" s="14" t="s">
        <v>13</v>
      </c>
      <c r="G225" s="3">
        <v>45536</v>
      </c>
      <c r="H225" s="3">
        <v>45901</v>
      </c>
      <c r="I225" s="29">
        <v>201600</v>
      </c>
      <c r="J225" s="17">
        <v>45582</v>
      </c>
    </row>
    <row r="226" spans="2:10">
      <c r="B226" s="13">
        <f t="shared" si="3"/>
        <v>216</v>
      </c>
      <c r="C226" s="11" t="s">
        <v>394</v>
      </c>
      <c r="D226" s="12">
        <v>29789049000157</v>
      </c>
      <c r="E226" s="13" t="s">
        <v>395</v>
      </c>
      <c r="F226" s="14" t="s">
        <v>13</v>
      </c>
      <c r="G226" s="3">
        <v>45597</v>
      </c>
      <c r="H226" s="3">
        <v>45962</v>
      </c>
      <c r="I226" s="29">
        <v>237600</v>
      </c>
      <c r="J226" s="17">
        <v>45651</v>
      </c>
    </row>
    <row r="227" spans="2:10">
      <c r="B227" s="13">
        <f t="shared" si="3"/>
        <v>217</v>
      </c>
      <c r="C227" s="11" t="s">
        <v>396</v>
      </c>
      <c r="D227" s="12">
        <v>37082449000156</v>
      </c>
      <c r="E227" s="13" t="s">
        <v>397</v>
      </c>
      <c r="F227" s="14" t="s">
        <v>13</v>
      </c>
      <c r="G227" s="3">
        <v>45536</v>
      </c>
      <c r="H227" s="3">
        <v>45901</v>
      </c>
      <c r="I227" s="29">
        <v>216000</v>
      </c>
      <c r="J227" s="17">
        <v>45587</v>
      </c>
    </row>
    <row r="228" spans="2:10">
      <c r="B228" s="13">
        <f t="shared" si="3"/>
        <v>218</v>
      </c>
      <c r="C228" s="11" t="s">
        <v>398</v>
      </c>
      <c r="D228" s="12">
        <v>46557762000194</v>
      </c>
      <c r="E228" s="13" t="s">
        <v>399</v>
      </c>
      <c r="F228" s="14" t="s">
        <v>13</v>
      </c>
      <c r="G228" s="3">
        <v>45597</v>
      </c>
      <c r="H228" s="3">
        <v>45962</v>
      </c>
      <c r="I228" s="29">
        <v>187200</v>
      </c>
      <c r="J228" s="17">
        <v>45646</v>
      </c>
    </row>
    <row r="229" spans="2:10">
      <c r="B229" s="13">
        <f t="shared" si="3"/>
        <v>219</v>
      </c>
      <c r="C229" s="11" t="s">
        <v>400</v>
      </c>
      <c r="D229" s="12">
        <v>13570157000102</v>
      </c>
      <c r="E229" s="13" t="s">
        <v>401</v>
      </c>
      <c r="F229" s="14" t="s">
        <v>13</v>
      </c>
      <c r="G229" s="3">
        <v>45505</v>
      </c>
      <c r="H229" s="3">
        <v>45688</v>
      </c>
      <c r="I229" s="29">
        <v>32600</v>
      </c>
      <c r="J229" s="17">
        <v>45539</v>
      </c>
    </row>
    <row r="230" spans="2:10">
      <c r="B230" s="13">
        <f t="shared" si="3"/>
        <v>220</v>
      </c>
      <c r="C230" s="11" t="s">
        <v>402</v>
      </c>
      <c r="D230" s="12">
        <v>43258407000126</v>
      </c>
      <c r="E230" s="13" t="s">
        <v>403</v>
      </c>
      <c r="F230" s="14" t="s">
        <v>13</v>
      </c>
      <c r="G230" s="3">
        <v>45536</v>
      </c>
      <c r="H230" s="3">
        <v>45901</v>
      </c>
      <c r="I230" s="29">
        <v>187200</v>
      </c>
      <c r="J230" s="17">
        <v>45575</v>
      </c>
    </row>
    <row r="231" spans="2:10">
      <c r="B231" s="13">
        <f t="shared" si="3"/>
        <v>221</v>
      </c>
      <c r="C231" s="11" t="s">
        <v>404</v>
      </c>
      <c r="D231" s="12">
        <v>40914347000164</v>
      </c>
      <c r="E231" s="13" t="s">
        <v>405</v>
      </c>
      <c r="F231" s="14" t="s">
        <v>13</v>
      </c>
      <c r="G231" s="3">
        <v>45536</v>
      </c>
      <c r="H231" s="3">
        <v>45901</v>
      </c>
      <c r="I231" s="29">
        <v>172800</v>
      </c>
      <c r="J231" s="17">
        <v>45719</v>
      </c>
    </row>
    <row r="232" spans="2:10">
      <c r="B232" s="13">
        <f t="shared" si="3"/>
        <v>222</v>
      </c>
      <c r="C232" s="11" t="s">
        <v>406</v>
      </c>
      <c r="D232" s="12">
        <v>40855867000143</v>
      </c>
      <c r="E232" s="13" t="s">
        <v>407</v>
      </c>
      <c r="F232" s="14" t="s">
        <v>13</v>
      </c>
      <c r="G232" s="3">
        <v>45536</v>
      </c>
      <c r="H232" s="3">
        <v>45901</v>
      </c>
      <c r="I232" s="29">
        <v>187200</v>
      </c>
      <c r="J232" s="17">
        <v>45581</v>
      </c>
    </row>
    <row r="233" spans="2:10">
      <c r="B233" s="13">
        <f t="shared" si="3"/>
        <v>223</v>
      </c>
      <c r="C233" s="11" t="s">
        <v>408</v>
      </c>
      <c r="D233" s="12">
        <v>55891266000163</v>
      </c>
      <c r="E233" s="13" t="s">
        <v>409</v>
      </c>
      <c r="F233" s="14" t="s">
        <v>13</v>
      </c>
      <c r="G233" s="3">
        <v>45536</v>
      </c>
      <c r="H233" s="3">
        <v>45901</v>
      </c>
      <c r="I233" s="29">
        <v>201600</v>
      </c>
      <c r="J233" s="17">
        <v>45647</v>
      </c>
    </row>
    <row r="234" spans="2:10">
      <c r="B234" s="13">
        <f t="shared" si="3"/>
        <v>224</v>
      </c>
      <c r="C234" s="11" t="s">
        <v>410</v>
      </c>
      <c r="D234" s="12">
        <v>55718842000175</v>
      </c>
      <c r="E234" s="13" t="s">
        <v>411</v>
      </c>
      <c r="F234" s="14" t="s">
        <v>13</v>
      </c>
      <c r="G234" s="3">
        <v>45536</v>
      </c>
      <c r="H234" s="3">
        <v>45901</v>
      </c>
      <c r="I234" s="29">
        <v>273600</v>
      </c>
      <c r="J234" s="17">
        <v>45581</v>
      </c>
    </row>
    <row r="235" spans="2:10">
      <c r="B235" s="13">
        <f t="shared" si="3"/>
        <v>225</v>
      </c>
      <c r="C235" s="11" t="s">
        <v>410</v>
      </c>
      <c r="D235" s="12">
        <v>55718842000175</v>
      </c>
      <c r="E235" s="13" t="s">
        <v>412</v>
      </c>
      <c r="F235" s="14" t="s">
        <v>13</v>
      </c>
      <c r="G235" s="3">
        <v>45536</v>
      </c>
      <c r="H235" s="3">
        <v>45901</v>
      </c>
      <c r="I235" s="29">
        <v>273600</v>
      </c>
      <c r="J235" s="17">
        <v>45570</v>
      </c>
    </row>
    <row r="236" spans="2:10">
      <c r="B236" s="13">
        <f t="shared" si="3"/>
        <v>226</v>
      </c>
      <c r="C236" s="11" t="s">
        <v>413</v>
      </c>
      <c r="D236" s="12">
        <v>37017453000130</v>
      </c>
      <c r="E236" s="13" t="s">
        <v>414</v>
      </c>
      <c r="F236" s="14" t="s">
        <v>13</v>
      </c>
      <c r="G236" s="3">
        <v>45597</v>
      </c>
      <c r="H236" s="3">
        <v>45962</v>
      </c>
      <c r="I236" s="29">
        <v>201600</v>
      </c>
      <c r="J236" s="17">
        <v>45649</v>
      </c>
    </row>
    <row r="237" spans="2:10">
      <c r="B237" s="13">
        <f t="shared" si="3"/>
        <v>227</v>
      </c>
      <c r="C237" s="11" t="s">
        <v>410</v>
      </c>
      <c r="D237" s="12">
        <v>55718842000175</v>
      </c>
      <c r="E237" s="13" t="s">
        <v>415</v>
      </c>
      <c r="F237" s="14" t="s">
        <v>13</v>
      </c>
      <c r="G237" s="3">
        <v>45536</v>
      </c>
      <c r="H237" s="3">
        <v>45901</v>
      </c>
      <c r="I237" s="29">
        <v>208800</v>
      </c>
      <c r="J237" s="17">
        <v>45574</v>
      </c>
    </row>
    <row r="238" spans="2:10">
      <c r="B238" s="13">
        <f t="shared" si="3"/>
        <v>228</v>
      </c>
      <c r="C238" s="11" t="s">
        <v>416</v>
      </c>
      <c r="D238" s="12">
        <v>43787178000137</v>
      </c>
      <c r="E238" s="13" t="s">
        <v>417</v>
      </c>
      <c r="F238" s="14" t="s">
        <v>13</v>
      </c>
      <c r="G238" s="3">
        <v>45536</v>
      </c>
      <c r="H238" s="3">
        <v>45901</v>
      </c>
      <c r="I238" s="29">
        <v>187200</v>
      </c>
      <c r="J238" s="17">
        <v>45570</v>
      </c>
    </row>
    <row r="239" spans="2:10">
      <c r="B239" s="13">
        <f t="shared" si="3"/>
        <v>229</v>
      </c>
      <c r="C239" s="11" t="s">
        <v>418</v>
      </c>
      <c r="D239" s="12">
        <v>42534139000165</v>
      </c>
      <c r="E239" s="13" t="s">
        <v>419</v>
      </c>
      <c r="F239" s="14" t="s">
        <v>13</v>
      </c>
      <c r="G239" s="3">
        <v>45536</v>
      </c>
      <c r="H239" s="3">
        <v>45901</v>
      </c>
      <c r="I239" s="29">
        <v>187200</v>
      </c>
      <c r="J239" s="17">
        <v>45574</v>
      </c>
    </row>
    <row r="240" spans="2:10">
      <c r="B240" s="13">
        <f t="shared" si="3"/>
        <v>230</v>
      </c>
      <c r="C240" s="11" t="s">
        <v>420</v>
      </c>
      <c r="D240" s="12">
        <v>58137416000136</v>
      </c>
      <c r="E240" s="13" t="s">
        <v>421</v>
      </c>
      <c r="F240" s="14" t="s">
        <v>13</v>
      </c>
      <c r="G240" s="3">
        <v>45659</v>
      </c>
      <c r="H240" s="3">
        <v>46024</v>
      </c>
      <c r="I240" s="29">
        <v>240000</v>
      </c>
      <c r="J240" s="17">
        <v>45703</v>
      </c>
    </row>
    <row r="241" spans="2:10">
      <c r="B241" s="13">
        <f t="shared" si="3"/>
        <v>231</v>
      </c>
      <c r="C241" s="11" t="s">
        <v>418</v>
      </c>
      <c r="D241" s="12" t="s">
        <v>422</v>
      </c>
      <c r="E241" s="13" t="s">
        <v>423</v>
      </c>
      <c r="F241" s="14" t="s">
        <v>13</v>
      </c>
      <c r="G241" s="3">
        <v>45536</v>
      </c>
      <c r="H241" s="3">
        <v>45901</v>
      </c>
      <c r="I241" s="29">
        <v>201600</v>
      </c>
      <c r="J241" s="17">
        <v>45570</v>
      </c>
    </row>
    <row r="242" spans="2:10">
      <c r="B242" s="13">
        <f t="shared" si="3"/>
        <v>232</v>
      </c>
      <c r="C242" s="11" t="s">
        <v>424</v>
      </c>
      <c r="D242" s="12">
        <v>41624261000160</v>
      </c>
      <c r="E242" s="13" t="s">
        <v>425</v>
      </c>
      <c r="F242" s="14" t="s">
        <v>13</v>
      </c>
      <c r="G242" s="3">
        <v>45536</v>
      </c>
      <c r="H242" s="3">
        <v>45901</v>
      </c>
      <c r="I242" s="29">
        <v>240480</v>
      </c>
      <c r="J242" s="17">
        <v>45574</v>
      </c>
    </row>
    <row r="243" spans="2:10">
      <c r="B243" s="13">
        <f t="shared" si="3"/>
        <v>233</v>
      </c>
      <c r="C243" s="11" t="s">
        <v>426</v>
      </c>
      <c r="D243" s="12">
        <v>55556082000147</v>
      </c>
      <c r="E243" s="13" t="s">
        <v>427</v>
      </c>
      <c r="F243" s="14" t="s">
        <v>13</v>
      </c>
      <c r="G243" s="3">
        <v>45536</v>
      </c>
      <c r="H243" s="3">
        <v>45901</v>
      </c>
      <c r="I243" s="29">
        <v>172800</v>
      </c>
      <c r="J243" s="17">
        <v>45731</v>
      </c>
    </row>
    <row r="244" spans="2:10">
      <c r="B244" s="13">
        <f t="shared" si="3"/>
        <v>234</v>
      </c>
      <c r="C244" s="11" t="s">
        <v>428</v>
      </c>
      <c r="D244" s="12">
        <v>55601040000180</v>
      </c>
      <c r="E244" s="13" t="s">
        <v>429</v>
      </c>
      <c r="F244" s="14" t="s">
        <v>13</v>
      </c>
      <c r="G244" s="3">
        <v>45536</v>
      </c>
      <c r="H244" s="3">
        <v>45901</v>
      </c>
      <c r="I244" s="29">
        <v>201600</v>
      </c>
      <c r="J244" s="17">
        <v>45574</v>
      </c>
    </row>
    <row r="245" spans="2:10">
      <c r="B245" s="13">
        <f t="shared" si="3"/>
        <v>235</v>
      </c>
      <c r="C245" s="11" t="s">
        <v>430</v>
      </c>
      <c r="D245" s="12">
        <v>49274441000170</v>
      </c>
      <c r="E245" s="13" t="s">
        <v>431</v>
      </c>
      <c r="F245" s="14" t="s">
        <v>13</v>
      </c>
      <c r="G245" s="3">
        <v>45536</v>
      </c>
      <c r="H245" s="3">
        <v>45901</v>
      </c>
      <c r="I245" s="29">
        <v>187200</v>
      </c>
      <c r="J245" s="17">
        <v>45589</v>
      </c>
    </row>
    <row r="246" spans="2:10">
      <c r="B246" s="13">
        <f t="shared" si="3"/>
        <v>236</v>
      </c>
      <c r="C246" s="11" t="s">
        <v>432</v>
      </c>
      <c r="D246" s="12">
        <v>20837734000137</v>
      </c>
      <c r="E246" s="13" t="s">
        <v>433</v>
      </c>
      <c r="F246" s="14" t="s">
        <v>13</v>
      </c>
      <c r="G246" s="3">
        <v>45659</v>
      </c>
      <c r="H246" s="3">
        <v>46024</v>
      </c>
      <c r="I246" s="29">
        <v>240000</v>
      </c>
      <c r="J246" s="17">
        <v>45712</v>
      </c>
    </row>
    <row r="247" spans="2:10">
      <c r="B247" s="13">
        <f t="shared" si="3"/>
        <v>237</v>
      </c>
      <c r="C247" s="11" t="s">
        <v>434</v>
      </c>
      <c r="D247" s="12">
        <v>31279473000101</v>
      </c>
      <c r="E247" s="13" t="s">
        <v>435</v>
      </c>
      <c r="F247" s="14" t="s">
        <v>13</v>
      </c>
      <c r="G247" s="3">
        <v>45597</v>
      </c>
      <c r="H247" s="3">
        <v>45962</v>
      </c>
      <c r="I247" s="29">
        <v>187200</v>
      </c>
      <c r="J247" s="17">
        <v>45642</v>
      </c>
    </row>
    <row r="248" spans="2:10">
      <c r="B248" s="13">
        <f t="shared" si="3"/>
        <v>238</v>
      </c>
      <c r="C248" s="11" t="s">
        <v>436</v>
      </c>
      <c r="D248" s="12">
        <v>36705950000169</v>
      </c>
      <c r="E248" s="13" t="s">
        <v>437</v>
      </c>
      <c r="F248" s="14" t="s">
        <v>13</v>
      </c>
      <c r="G248" s="3">
        <v>45659</v>
      </c>
      <c r="H248" s="3">
        <v>46024</v>
      </c>
      <c r="I248" s="29">
        <v>273600</v>
      </c>
      <c r="J248" s="17">
        <v>45699</v>
      </c>
    </row>
    <row r="249" spans="2:10">
      <c r="B249" s="13">
        <f t="shared" si="3"/>
        <v>239</v>
      </c>
      <c r="C249" s="11" t="s">
        <v>438</v>
      </c>
      <c r="D249" s="12">
        <v>20241149000170</v>
      </c>
      <c r="E249" s="13" t="s">
        <v>439</v>
      </c>
      <c r="F249" s="14" t="s">
        <v>13</v>
      </c>
      <c r="G249" s="3">
        <v>45597</v>
      </c>
      <c r="H249" s="3">
        <v>45962</v>
      </c>
      <c r="I249" s="29">
        <v>241920</v>
      </c>
      <c r="J249" s="17">
        <v>45649</v>
      </c>
    </row>
    <row r="250" spans="2:10">
      <c r="B250" s="13">
        <f t="shared" si="3"/>
        <v>240</v>
      </c>
      <c r="C250" s="11" t="s">
        <v>440</v>
      </c>
      <c r="D250" s="12">
        <v>55861329000139</v>
      </c>
      <c r="E250" s="13" t="s">
        <v>441</v>
      </c>
      <c r="F250" s="14" t="s">
        <v>13</v>
      </c>
      <c r="G250" s="3">
        <v>45536</v>
      </c>
      <c r="H250" s="3">
        <v>45901</v>
      </c>
      <c r="I250" s="29">
        <v>187200</v>
      </c>
      <c r="J250" s="17">
        <v>45574</v>
      </c>
    </row>
    <row r="251" spans="2:10">
      <c r="B251" s="13">
        <f t="shared" si="3"/>
        <v>241</v>
      </c>
      <c r="C251" s="11" t="s">
        <v>442</v>
      </c>
      <c r="D251" s="12">
        <v>43533780000148</v>
      </c>
      <c r="E251" s="13" t="s">
        <v>443</v>
      </c>
      <c r="F251" s="14" t="s">
        <v>13</v>
      </c>
      <c r="G251" s="3">
        <v>45536</v>
      </c>
      <c r="H251" s="3">
        <v>45901</v>
      </c>
      <c r="I251" s="29">
        <v>187200</v>
      </c>
      <c r="J251" s="17">
        <v>45574</v>
      </c>
    </row>
    <row r="252" spans="2:10">
      <c r="B252" s="13">
        <f t="shared" si="3"/>
        <v>242</v>
      </c>
      <c r="C252" s="11" t="s">
        <v>444</v>
      </c>
      <c r="D252" s="12">
        <v>57305503000192</v>
      </c>
      <c r="E252" s="13" t="s">
        <v>445</v>
      </c>
      <c r="F252" s="14" t="s">
        <v>13</v>
      </c>
      <c r="G252" s="3">
        <v>45536</v>
      </c>
      <c r="H252" s="3">
        <v>45901</v>
      </c>
      <c r="I252" s="29">
        <v>187200</v>
      </c>
      <c r="J252" s="17">
        <v>45623</v>
      </c>
    </row>
    <row r="253" spans="2:10">
      <c r="B253" s="13">
        <f t="shared" si="3"/>
        <v>243</v>
      </c>
      <c r="C253" s="11" t="s">
        <v>446</v>
      </c>
      <c r="D253" s="12">
        <v>51413766000139</v>
      </c>
      <c r="E253" s="13" t="s">
        <v>447</v>
      </c>
      <c r="F253" s="14" t="s">
        <v>13</v>
      </c>
      <c r="G253" s="3">
        <v>45627</v>
      </c>
      <c r="H253" s="3">
        <v>45992</v>
      </c>
      <c r="I253" s="29">
        <v>295200</v>
      </c>
      <c r="J253" s="17">
        <v>45632</v>
      </c>
    </row>
    <row r="254" spans="2:10">
      <c r="B254" s="13">
        <f t="shared" si="3"/>
        <v>244</v>
      </c>
      <c r="C254" s="11" t="s">
        <v>442</v>
      </c>
      <c r="D254" s="12">
        <v>43533780000148</v>
      </c>
      <c r="E254" s="13" t="s">
        <v>448</v>
      </c>
      <c r="F254" s="14" t="s">
        <v>13</v>
      </c>
      <c r="G254" s="3">
        <v>45536</v>
      </c>
      <c r="H254" s="3">
        <v>45901</v>
      </c>
      <c r="I254" s="29">
        <v>172800</v>
      </c>
      <c r="J254" s="17">
        <v>45574</v>
      </c>
    </row>
    <row r="255" spans="2:10">
      <c r="B255" s="13">
        <f t="shared" si="3"/>
        <v>245</v>
      </c>
      <c r="C255" s="11" t="s">
        <v>449</v>
      </c>
      <c r="D255" s="12">
        <v>36429035000198</v>
      </c>
      <c r="E255" s="13" t="s">
        <v>450</v>
      </c>
      <c r="F255" s="14" t="s">
        <v>13</v>
      </c>
      <c r="G255" s="3">
        <v>45536</v>
      </c>
      <c r="H255" s="3">
        <v>45901</v>
      </c>
      <c r="I255" s="29">
        <v>208800</v>
      </c>
      <c r="J255" s="17">
        <v>45577</v>
      </c>
    </row>
    <row r="256" spans="2:10">
      <c r="B256" s="13">
        <f t="shared" si="3"/>
        <v>246</v>
      </c>
      <c r="C256" s="11" t="s">
        <v>451</v>
      </c>
      <c r="D256" s="12" t="s">
        <v>452</v>
      </c>
      <c r="E256" s="13" t="s">
        <v>453</v>
      </c>
      <c r="F256" s="14" t="s">
        <v>13</v>
      </c>
      <c r="G256" s="3">
        <v>45536</v>
      </c>
      <c r="H256" s="3">
        <v>45901</v>
      </c>
      <c r="I256" s="29">
        <v>201600</v>
      </c>
      <c r="J256" s="17">
        <v>45642</v>
      </c>
    </row>
    <row r="257" spans="2:10">
      <c r="B257" s="13">
        <f t="shared" si="3"/>
        <v>247</v>
      </c>
      <c r="C257" s="11" t="s">
        <v>454</v>
      </c>
      <c r="D257" s="12">
        <v>22681873000140</v>
      </c>
      <c r="E257" s="13" t="s">
        <v>455</v>
      </c>
      <c r="F257" s="14" t="s">
        <v>13</v>
      </c>
      <c r="G257" s="3">
        <v>45627</v>
      </c>
      <c r="H257" s="3">
        <v>45992</v>
      </c>
      <c r="I257" s="29">
        <v>240000</v>
      </c>
      <c r="J257" s="17">
        <v>45637</v>
      </c>
    </row>
    <row r="258" spans="2:10">
      <c r="B258" s="13">
        <f t="shared" si="3"/>
        <v>248</v>
      </c>
      <c r="C258" s="11" t="s">
        <v>456</v>
      </c>
      <c r="D258" s="12">
        <v>37880780000111</v>
      </c>
      <c r="E258" s="13" t="s">
        <v>457</v>
      </c>
      <c r="F258" s="14" t="s">
        <v>13</v>
      </c>
      <c r="G258" s="3">
        <v>45536</v>
      </c>
      <c r="H258" s="3">
        <v>45901</v>
      </c>
      <c r="I258" s="29">
        <v>208800</v>
      </c>
      <c r="J258" s="17">
        <v>45589</v>
      </c>
    </row>
    <row r="259" spans="2:10">
      <c r="B259" s="13">
        <f t="shared" si="3"/>
        <v>249</v>
      </c>
      <c r="C259" s="11" t="s">
        <v>458</v>
      </c>
      <c r="D259" s="12">
        <v>45026389000182</v>
      </c>
      <c r="E259" s="13" t="s">
        <v>459</v>
      </c>
      <c r="F259" s="14" t="s">
        <v>13</v>
      </c>
      <c r="G259" s="3">
        <v>45536</v>
      </c>
      <c r="H259" s="3">
        <v>45901</v>
      </c>
      <c r="I259" s="29">
        <v>187200</v>
      </c>
      <c r="J259" s="17">
        <v>45582</v>
      </c>
    </row>
    <row r="260" spans="2:10">
      <c r="B260" s="13">
        <f t="shared" si="3"/>
        <v>250</v>
      </c>
      <c r="C260" s="11" t="s">
        <v>440</v>
      </c>
      <c r="D260" s="12">
        <v>55861329000139</v>
      </c>
      <c r="E260" s="13" t="s">
        <v>460</v>
      </c>
      <c r="F260" s="14" t="s">
        <v>13</v>
      </c>
      <c r="G260" s="3">
        <v>45536</v>
      </c>
      <c r="H260" s="3">
        <v>45901</v>
      </c>
      <c r="I260" s="29">
        <v>187200</v>
      </c>
      <c r="J260" s="17">
        <v>45577</v>
      </c>
    </row>
    <row r="261" spans="2:10">
      <c r="B261" s="13">
        <f t="shared" si="3"/>
        <v>251</v>
      </c>
      <c r="C261" s="11" t="s">
        <v>461</v>
      </c>
      <c r="D261" s="12">
        <v>41981578000153</v>
      </c>
      <c r="E261" s="13" t="s">
        <v>462</v>
      </c>
      <c r="F261" s="14" t="s">
        <v>13</v>
      </c>
      <c r="G261" s="3">
        <v>45536</v>
      </c>
      <c r="H261" s="3">
        <v>45901</v>
      </c>
      <c r="I261" s="29">
        <v>187200</v>
      </c>
      <c r="J261" s="17">
        <v>45577</v>
      </c>
    </row>
    <row r="262" spans="2:10">
      <c r="B262" s="13">
        <f t="shared" si="3"/>
        <v>252</v>
      </c>
      <c r="C262" s="11" t="s">
        <v>461</v>
      </c>
      <c r="D262" s="12">
        <v>41981578000153</v>
      </c>
      <c r="E262" s="13" t="s">
        <v>463</v>
      </c>
      <c r="F262" s="14" t="s">
        <v>13</v>
      </c>
      <c r="G262" s="3">
        <v>45536</v>
      </c>
      <c r="H262" s="3">
        <v>45901</v>
      </c>
      <c r="I262" s="29">
        <v>187200</v>
      </c>
      <c r="J262" s="17">
        <v>45577</v>
      </c>
    </row>
    <row r="263" spans="2:10">
      <c r="B263" s="13">
        <f t="shared" si="3"/>
        <v>253</v>
      </c>
      <c r="C263" s="11" t="s">
        <v>461</v>
      </c>
      <c r="D263" s="12">
        <v>41981578000153</v>
      </c>
      <c r="E263" s="13" t="s">
        <v>464</v>
      </c>
      <c r="F263" s="14" t="s">
        <v>13</v>
      </c>
      <c r="G263" s="3">
        <v>45536</v>
      </c>
      <c r="H263" s="3">
        <v>45901</v>
      </c>
      <c r="I263" s="29">
        <v>187200</v>
      </c>
      <c r="J263" s="17">
        <v>45728</v>
      </c>
    </row>
    <row r="264" spans="2:10">
      <c r="B264" s="13">
        <f t="shared" si="3"/>
        <v>254</v>
      </c>
      <c r="C264" s="11" t="s">
        <v>465</v>
      </c>
      <c r="D264" s="12">
        <v>35565885000150</v>
      </c>
      <c r="E264" s="13" t="s">
        <v>466</v>
      </c>
      <c r="F264" s="14" t="s">
        <v>13</v>
      </c>
      <c r="G264" s="3">
        <v>45536</v>
      </c>
      <c r="H264" s="3">
        <v>45901</v>
      </c>
      <c r="I264" s="29">
        <v>208800</v>
      </c>
      <c r="J264" s="17">
        <v>45728</v>
      </c>
    </row>
    <row r="265" spans="2:10">
      <c r="B265" s="13">
        <f t="shared" si="3"/>
        <v>255</v>
      </c>
      <c r="C265" s="11" t="s">
        <v>467</v>
      </c>
      <c r="D265" s="12">
        <v>3286178000139</v>
      </c>
      <c r="E265" s="13" t="s">
        <v>468</v>
      </c>
      <c r="F265" s="14" t="s">
        <v>13</v>
      </c>
      <c r="G265" s="3">
        <v>45536</v>
      </c>
      <c r="H265" s="3">
        <v>45901</v>
      </c>
      <c r="I265" s="29">
        <v>309600</v>
      </c>
      <c r="J265" s="17">
        <v>45577</v>
      </c>
    </row>
    <row r="266" spans="2:10">
      <c r="B266" s="13">
        <f t="shared" si="3"/>
        <v>256</v>
      </c>
      <c r="C266" s="11" t="s">
        <v>467</v>
      </c>
      <c r="D266" s="12">
        <v>3286178000139</v>
      </c>
      <c r="E266" s="13" t="s">
        <v>469</v>
      </c>
      <c r="F266" s="14" t="s">
        <v>13</v>
      </c>
      <c r="G266" s="3">
        <v>45536</v>
      </c>
      <c r="H266" s="3">
        <v>45901</v>
      </c>
      <c r="I266" s="29">
        <v>288000</v>
      </c>
      <c r="J266" s="17">
        <v>45709</v>
      </c>
    </row>
    <row r="267" spans="2:10" ht="45.75">
      <c r="B267" s="13">
        <f t="shared" si="3"/>
        <v>257</v>
      </c>
      <c r="C267" s="11" t="s">
        <v>470</v>
      </c>
      <c r="D267" s="12">
        <v>291614000170</v>
      </c>
      <c r="E267" s="13" t="s">
        <v>471</v>
      </c>
      <c r="F267" s="14" t="s">
        <v>13</v>
      </c>
      <c r="G267" s="3">
        <v>45536</v>
      </c>
      <c r="H267" s="3">
        <v>45901</v>
      </c>
      <c r="I267" s="29">
        <v>237600</v>
      </c>
      <c r="J267" s="17">
        <v>45730</v>
      </c>
    </row>
    <row r="268" spans="2:10">
      <c r="B268" s="13">
        <f t="shared" si="3"/>
        <v>258</v>
      </c>
      <c r="C268" s="11" t="s">
        <v>472</v>
      </c>
      <c r="D268" s="12">
        <v>33419198000100</v>
      </c>
      <c r="E268" s="13" t="s">
        <v>473</v>
      </c>
      <c r="F268" s="14" t="s">
        <v>13</v>
      </c>
      <c r="G268" s="3">
        <v>45536</v>
      </c>
      <c r="H268" s="3">
        <v>45901</v>
      </c>
      <c r="I268" s="29">
        <v>237600</v>
      </c>
      <c r="J268" s="17">
        <v>45602</v>
      </c>
    </row>
    <row r="269" spans="2:10">
      <c r="B269" s="13">
        <f t="shared" ref="B269:B332" si="4">B268+1</f>
        <v>259</v>
      </c>
      <c r="C269" s="11" t="s">
        <v>474</v>
      </c>
      <c r="D269" s="12">
        <v>25447812000100</v>
      </c>
      <c r="E269" s="13" t="s">
        <v>475</v>
      </c>
      <c r="F269" s="14" t="s">
        <v>13</v>
      </c>
      <c r="G269" s="3">
        <v>45597</v>
      </c>
      <c r="H269" s="3">
        <v>45962</v>
      </c>
      <c r="I269" s="29">
        <v>237600</v>
      </c>
      <c r="J269" s="17">
        <v>45624</v>
      </c>
    </row>
    <row r="270" spans="2:10">
      <c r="B270" s="13">
        <f t="shared" si="4"/>
        <v>260</v>
      </c>
      <c r="C270" s="11" t="s">
        <v>476</v>
      </c>
      <c r="D270" s="12">
        <v>49599287000107</v>
      </c>
      <c r="E270" s="13" t="s">
        <v>477</v>
      </c>
      <c r="F270" s="14" t="s">
        <v>13</v>
      </c>
      <c r="G270" s="3">
        <v>45536</v>
      </c>
      <c r="H270" s="3">
        <v>45901</v>
      </c>
      <c r="I270" s="29">
        <v>172800</v>
      </c>
      <c r="J270" s="17">
        <v>45721</v>
      </c>
    </row>
    <row r="271" spans="2:10">
      <c r="B271" s="13">
        <f t="shared" si="4"/>
        <v>261</v>
      </c>
      <c r="C271" s="11" t="s">
        <v>478</v>
      </c>
      <c r="D271" s="12">
        <v>39429312000150</v>
      </c>
      <c r="E271" s="13" t="s">
        <v>479</v>
      </c>
      <c r="F271" s="14" t="s">
        <v>13</v>
      </c>
      <c r="G271" s="3">
        <v>45536</v>
      </c>
      <c r="H271" s="3">
        <v>45901</v>
      </c>
      <c r="I271" s="29">
        <v>187200</v>
      </c>
      <c r="J271" s="17">
        <v>45585</v>
      </c>
    </row>
    <row r="272" spans="2:10">
      <c r="B272" s="13">
        <f t="shared" si="4"/>
        <v>262</v>
      </c>
      <c r="C272" s="11" t="s">
        <v>480</v>
      </c>
      <c r="D272" s="12">
        <v>39534757000109</v>
      </c>
      <c r="E272" s="13" t="s">
        <v>481</v>
      </c>
      <c r="F272" s="14" t="s">
        <v>13</v>
      </c>
      <c r="G272" s="3">
        <v>45536</v>
      </c>
      <c r="H272" s="3">
        <v>45901</v>
      </c>
      <c r="I272" s="29">
        <v>288000</v>
      </c>
      <c r="J272" s="17">
        <v>45694</v>
      </c>
    </row>
    <row r="273" spans="2:10">
      <c r="B273" s="13">
        <f t="shared" si="4"/>
        <v>263</v>
      </c>
      <c r="C273" s="11" t="s">
        <v>482</v>
      </c>
      <c r="D273" s="12">
        <v>51571104000197</v>
      </c>
      <c r="E273" s="13" t="s">
        <v>483</v>
      </c>
      <c r="F273" s="14" t="s">
        <v>13</v>
      </c>
      <c r="G273" s="3">
        <v>45536</v>
      </c>
      <c r="H273" s="3">
        <v>45901</v>
      </c>
      <c r="I273" s="29">
        <v>252000</v>
      </c>
      <c r="J273" s="17">
        <v>45642</v>
      </c>
    </row>
    <row r="274" spans="2:10">
      <c r="B274" s="13">
        <f t="shared" si="4"/>
        <v>264</v>
      </c>
      <c r="C274" s="11" t="s">
        <v>484</v>
      </c>
      <c r="D274" s="12">
        <v>55692723000190</v>
      </c>
      <c r="E274" s="13" t="s">
        <v>485</v>
      </c>
      <c r="F274" s="14" t="s">
        <v>13</v>
      </c>
      <c r="G274" s="3">
        <v>45597</v>
      </c>
      <c r="H274" s="3">
        <v>45962</v>
      </c>
      <c r="I274" s="29">
        <v>208800</v>
      </c>
      <c r="J274" s="17">
        <v>45622</v>
      </c>
    </row>
    <row r="275" spans="2:10">
      <c r="B275" s="13">
        <f t="shared" si="4"/>
        <v>265</v>
      </c>
      <c r="C275" s="11" t="s">
        <v>486</v>
      </c>
      <c r="D275" s="12">
        <v>43812075000180</v>
      </c>
      <c r="E275" s="13" t="s">
        <v>487</v>
      </c>
      <c r="F275" s="14" t="s">
        <v>13</v>
      </c>
      <c r="G275" s="3">
        <v>45659</v>
      </c>
      <c r="H275" s="3">
        <v>46024</v>
      </c>
      <c r="I275" s="29">
        <v>273600</v>
      </c>
      <c r="J275" s="17">
        <v>45674</v>
      </c>
    </row>
    <row r="276" spans="2:10">
      <c r="B276" s="13">
        <f t="shared" si="4"/>
        <v>266</v>
      </c>
      <c r="C276" s="11" t="s">
        <v>488</v>
      </c>
      <c r="D276" s="12">
        <v>18818574000137</v>
      </c>
      <c r="E276" s="13" t="s">
        <v>489</v>
      </c>
      <c r="F276" s="14" t="s">
        <v>13</v>
      </c>
      <c r="G276" s="3">
        <v>45597</v>
      </c>
      <c r="H276" s="3">
        <v>45962</v>
      </c>
      <c r="I276" s="29">
        <v>240000</v>
      </c>
      <c r="J276" s="17">
        <v>45653</v>
      </c>
    </row>
    <row r="277" spans="2:10">
      <c r="B277" s="13">
        <f t="shared" si="4"/>
        <v>267</v>
      </c>
      <c r="C277" s="11" t="s">
        <v>490</v>
      </c>
      <c r="D277" s="12">
        <v>55370693000104</v>
      </c>
      <c r="E277" s="13" t="s">
        <v>491</v>
      </c>
      <c r="F277" s="14" t="s">
        <v>13</v>
      </c>
      <c r="G277" s="3">
        <v>45597</v>
      </c>
      <c r="H277" s="3">
        <v>45962</v>
      </c>
      <c r="I277" s="29">
        <v>172800</v>
      </c>
      <c r="J277" s="17">
        <v>45624</v>
      </c>
    </row>
    <row r="278" spans="2:10">
      <c r="B278" s="13">
        <f t="shared" si="4"/>
        <v>268</v>
      </c>
      <c r="C278" s="11" t="s">
        <v>492</v>
      </c>
      <c r="D278" s="12">
        <v>54234583000144</v>
      </c>
      <c r="E278" s="13" t="s">
        <v>493</v>
      </c>
      <c r="F278" s="14" t="s">
        <v>13</v>
      </c>
      <c r="G278" s="3">
        <v>45536</v>
      </c>
      <c r="H278" s="3">
        <v>45901</v>
      </c>
      <c r="I278" s="29">
        <v>208800</v>
      </c>
      <c r="J278" s="17">
        <v>45577</v>
      </c>
    </row>
    <row r="279" spans="2:10">
      <c r="B279" s="13">
        <f t="shared" si="4"/>
        <v>269</v>
      </c>
      <c r="C279" s="11" t="s">
        <v>494</v>
      </c>
      <c r="D279" s="12">
        <v>50441878000130</v>
      </c>
      <c r="E279" s="13" t="s">
        <v>495</v>
      </c>
      <c r="F279" s="14" t="s">
        <v>13</v>
      </c>
      <c r="G279" s="3">
        <v>45536</v>
      </c>
      <c r="H279" s="3">
        <v>45901</v>
      </c>
      <c r="I279" s="29">
        <v>252000</v>
      </c>
      <c r="J279" s="17">
        <v>45713</v>
      </c>
    </row>
    <row r="280" spans="2:10">
      <c r="B280" s="13">
        <f t="shared" si="4"/>
        <v>270</v>
      </c>
      <c r="C280" s="11" t="s">
        <v>496</v>
      </c>
      <c r="D280" s="12">
        <v>55599173000160</v>
      </c>
      <c r="E280" s="13" t="s">
        <v>497</v>
      </c>
      <c r="F280" s="14" t="s">
        <v>13</v>
      </c>
      <c r="G280" s="3">
        <v>45536</v>
      </c>
      <c r="H280" s="3">
        <v>45901</v>
      </c>
      <c r="I280" s="29">
        <v>187200</v>
      </c>
      <c r="J280" s="17">
        <v>45624</v>
      </c>
    </row>
    <row r="281" spans="2:10">
      <c r="B281" s="13">
        <f t="shared" si="4"/>
        <v>271</v>
      </c>
      <c r="C281" s="11" t="s">
        <v>498</v>
      </c>
      <c r="D281" s="12">
        <v>45565127000196</v>
      </c>
      <c r="E281" s="13" t="s">
        <v>499</v>
      </c>
      <c r="F281" s="14" t="s">
        <v>13</v>
      </c>
      <c r="G281" s="3">
        <v>45536</v>
      </c>
      <c r="H281" s="3">
        <v>45901</v>
      </c>
      <c r="I281" s="29">
        <v>208800</v>
      </c>
      <c r="J281" s="17">
        <v>45577</v>
      </c>
    </row>
    <row r="282" spans="2:10">
      <c r="B282" s="13">
        <f t="shared" si="4"/>
        <v>272</v>
      </c>
      <c r="C282" s="11" t="s">
        <v>500</v>
      </c>
      <c r="D282" s="12">
        <v>44836447000170</v>
      </c>
      <c r="E282" s="13" t="s">
        <v>501</v>
      </c>
      <c r="F282" s="14" t="s">
        <v>13</v>
      </c>
      <c r="G282" s="3">
        <v>45536</v>
      </c>
      <c r="H282" s="3">
        <v>45901</v>
      </c>
      <c r="I282" s="29">
        <v>201600</v>
      </c>
      <c r="J282" s="17">
        <v>45623</v>
      </c>
    </row>
    <row r="283" spans="2:10">
      <c r="B283" s="13">
        <f t="shared" si="4"/>
        <v>273</v>
      </c>
      <c r="C283" s="11" t="s">
        <v>502</v>
      </c>
      <c r="D283" s="12">
        <v>42470086000166</v>
      </c>
      <c r="E283" s="13" t="s">
        <v>503</v>
      </c>
      <c r="F283" s="14" t="s">
        <v>13</v>
      </c>
      <c r="G283" s="3">
        <v>45597</v>
      </c>
      <c r="H283" s="3">
        <v>45962</v>
      </c>
      <c r="I283" s="29">
        <v>216000</v>
      </c>
      <c r="J283" s="17">
        <v>45641</v>
      </c>
    </row>
    <row r="284" spans="2:10">
      <c r="B284" s="13">
        <f t="shared" si="4"/>
        <v>274</v>
      </c>
      <c r="C284" s="11" t="s">
        <v>504</v>
      </c>
      <c r="D284" s="12">
        <v>8208805000137</v>
      </c>
      <c r="E284" s="13">
        <v>4600022334</v>
      </c>
      <c r="F284" s="14" t="s">
        <v>13</v>
      </c>
      <c r="G284" s="3">
        <v>45447</v>
      </c>
      <c r="H284" s="3">
        <v>45806</v>
      </c>
      <c r="I284" s="29">
        <v>60000</v>
      </c>
      <c r="J284" s="17">
        <v>45539</v>
      </c>
    </row>
    <row r="285" spans="2:10">
      <c r="B285" s="13">
        <f t="shared" si="4"/>
        <v>275</v>
      </c>
      <c r="C285" s="11" t="s">
        <v>505</v>
      </c>
      <c r="D285" s="12">
        <v>38403817000183</v>
      </c>
      <c r="E285" s="13" t="s">
        <v>506</v>
      </c>
      <c r="F285" s="14" t="s">
        <v>13</v>
      </c>
      <c r="G285" s="3">
        <v>45658</v>
      </c>
      <c r="H285" s="3">
        <v>46023</v>
      </c>
      <c r="I285" s="29">
        <v>273600</v>
      </c>
      <c r="J285" s="17">
        <v>45722</v>
      </c>
    </row>
    <row r="286" spans="2:10">
      <c r="B286" s="13">
        <f t="shared" si="4"/>
        <v>276</v>
      </c>
      <c r="C286" s="11" t="s">
        <v>507</v>
      </c>
      <c r="D286" s="12">
        <v>40645253000137</v>
      </c>
      <c r="E286" s="13" t="s">
        <v>508</v>
      </c>
      <c r="F286" s="14" t="s">
        <v>13</v>
      </c>
      <c r="G286" s="3">
        <v>45627</v>
      </c>
      <c r="H286" s="3">
        <v>45992</v>
      </c>
      <c r="I286" s="29">
        <v>374400</v>
      </c>
      <c r="J286" s="17">
        <v>45674</v>
      </c>
    </row>
    <row r="287" spans="2:10">
      <c r="B287" s="13">
        <f t="shared" si="4"/>
        <v>277</v>
      </c>
      <c r="C287" s="11" t="s">
        <v>509</v>
      </c>
      <c r="D287" s="12">
        <v>41726536000176</v>
      </c>
      <c r="E287" s="13" t="s">
        <v>510</v>
      </c>
      <c r="F287" s="14" t="s">
        <v>13</v>
      </c>
      <c r="G287" s="3">
        <v>45627</v>
      </c>
      <c r="H287" s="3">
        <v>45992</v>
      </c>
      <c r="I287" s="29">
        <v>172800</v>
      </c>
      <c r="J287" s="17">
        <v>45673</v>
      </c>
    </row>
    <row r="288" spans="2:10">
      <c r="B288" s="13">
        <f t="shared" si="4"/>
        <v>278</v>
      </c>
      <c r="C288" s="11" t="s">
        <v>511</v>
      </c>
      <c r="D288" s="12">
        <v>51025167000148</v>
      </c>
      <c r="E288" s="13" t="s">
        <v>512</v>
      </c>
      <c r="F288" s="14" t="s">
        <v>13</v>
      </c>
      <c r="G288" s="3">
        <v>45536</v>
      </c>
      <c r="H288" s="3">
        <v>45901</v>
      </c>
      <c r="I288" s="29">
        <v>208800</v>
      </c>
      <c r="J288" s="17">
        <v>45623</v>
      </c>
    </row>
    <row r="289" spans="2:10">
      <c r="B289" s="13">
        <f t="shared" si="4"/>
        <v>279</v>
      </c>
      <c r="C289" s="11" t="s">
        <v>513</v>
      </c>
      <c r="D289" s="12">
        <v>55673229000189</v>
      </c>
      <c r="E289" s="13" t="s">
        <v>514</v>
      </c>
      <c r="F289" s="14" t="s">
        <v>13</v>
      </c>
      <c r="G289" s="3">
        <v>45536</v>
      </c>
      <c r="H289" s="3">
        <v>45901</v>
      </c>
      <c r="I289" s="29">
        <v>448800</v>
      </c>
      <c r="J289" s="17">
        <v>45574</v>
      </c>
    </row>
    <row r="290" spans="2:10">
      <c r="B290" s="13">
        <f t="shared" si="4"/>
        <v>280</v>
      </c>
      <c r="C290" s="11" t="s">
        <v>176</v>
      </c>
      <c r="D290" s="12">
        <v>4426972000101</v>
      </c>
      <c r="E290" s="13" t="s">
        <v>515</v>
      </c>
      <c r="F290" s="14" t="s">
        <v>13</v>
      </c>
      <c r="G290" s="3">
        <v>45536</v>
      </c>
      <c r="H290" s="3">
        <v>45901</v>
      </c>
      <c r="I290" s="29">
        <v>288000</v>
      </c>
      <c r="J290" s="17">
        <v>45782</v>
      </c>
    </row>
    <row r="291" spans="2:10">
      <c r="B291" s="13">
        <f t="shared" si="4"/>
        <v>281</v>
      </c>
      <c r="C291" s="11" t="s">
        <v>516</v>
      </c>
      <c r="D291" s="12">
        <v>35006672000199</v>
      </c>
      <c r="E291" s="13" t="s">
        <v>517</v>
      </c>
      <c r="F291" s="14" t="s">
        <v>13</v>
      </c>
      <c r="G291" s="3">
        <v>45536</v>
      </c>
      <c r="H291" s="3">
        <v>45901</v>
      </c>
      <c r="I291" s="29">
        <v>208800</v>
      </c>
      <c r="J291" s="17">
        <v>45709</v>
      </c>
    </row>
    <row r="292" spans="2:10">
      <c r="B292" s="13">
        <f t="shared" si="4"/>
        <v>282</v>
      </c>
      <c r="C292" s="11" t="s">
        <v>449</v>
      </c>
      <c r="D292" s="12">
        <v>36429035000198</v>
      </c>
      <c r="E292" s="13" t="s">
        <v>518</v>
      </c>
      <c r="F292" s="14" t="s">
        <v>13</v>
      </c>
      <c r="G292" s="3">
        <v>45536</v>
      </c>
      <c r="H292" s="3">
        <v>45901</v>
      </c>
      <c r="I292" s="29">
        <v>208800</v>
      </c>
      <c r="J292" s="17">
        <v>45705</v>
      </c>
    </row>
    <row r="293" spans="2:10">
      <c r="B293" s="13">
        <f t="shared" si="4"/>
        <v>283</v>
      </c>
      <c r="C293" s="11" t="s">
        <v>519</v>
      </c>
      <c r="D293" s="12">
        <v>37846327000199</v>
      </c>
      <c r="E293" s="13" t="s">
        <v>520</v>
      </c>
      <c r="F293" s="14" t="s">
        <v>13</v>
      </c>
      <c r="G293" s="3">
        <v>45536</v>
      </c>
      <c r="H293" s="3">
        <v>45901</v>
      </c>
      <c r="I293" s="29">
        <v>187200</v>
      </c>
      <c r="J293" s="17">
        <v>45582</v>
      </c>
    </row>
    <row r="294" spans="2:10">
      <c r="B294" s="13">
        <f t="shared" si="4"/>
        <v>284</v>
      </c>
      <c r="C294" s="11" t="s">
        <v>521</v>
      </c>
      <c r="D294" s="12">
        <v>48049014000126</v>
      </c>
      <c r="E294" s="13" t="s">
        <v>522</v>
      </c>
      <c r="F294" s="14" t="s">
        <v>13</v>
      </c>
      <c r="G294" s="3">
        <v>45536</v>
      </c>
      <c r="H294" s="3">
        <v>45901</v>
      </c>
      <c r="I294" s="29">
        <v>187200</v>
      </c>
      <c r="J294" s="17">
        <v>45709</v>
      </c>
    </row>
    <row r="295" spans="2:10">
      <c r="B295" s="13">
        <f t="shared" si="4"/>
        <v>285</v>
      </c>
      <c r="C295" s="11" t="s">
        <v>523</v>
      </c>
      <c r="D295" s="12">
        <v>4215934000100</v>
      </c>
      <c r="E295" s="13">
        <v>4600022420</v>
      </c>
      <c r="F295" s="14" t="s">
        <v>13</v>
      </c>
      <c r="G295" s="3">
        <v>45447</v>
      </c>
      <c r="H295" s="3">
        <v>45630</v>
      </c>
      <c r="I295" s="29">
        <v>324000</v>
      </c>
      <c r="J295" s="17">
        <v>45519</v>
      </c>
    </row>
    <row r="296" spans="2:10">
      <c r="B296" s="13">
        <f t="shared" si="4"/>
        <v>286</v>
      </c>
      <c r="C296" s="11" t="s">
        <v>524</v>
      </c>
      <c r="D296" s="12">
        <v>54801442000166</v>
      </c>
      <c r="E296" s="13" t="s">
        <v>525</v>
      </c>
      <c r="F296" s="14" t="s">
        <v>13</v>
      </c>
      <c r="G296" s="3">
        <v>45536</v>
      </c>
      <c r="H296" s="3">
        <v>45901</v>
      </c>
      <c r="I296" s="29">
        <v>475200</v>
      </c>
      <c r="J296" s="17">
        <v>45570</v>
      </c>
    </row>
    <row r="297" spans="2:10">
      <c r="B297" s="13">
        <f t="shared" si="4"/>
        <v>287</v>
      </c>
      <c r="C297" s="11" t="s">
        <v>526</v>
      </c>
      <c r="D297" s="12">
        <v>49334269000101</v>
      </c>
      <c r="E297" s="13" t="s">
        <v>527</v>
      </c>
      <c r="F297" s="14" t="s">
        <v>13</v>
      </c>
      <c r="G297" s="3">
        <v>45597</v>
      </c>
      <c r="H297" s="3">
        <v>45962</v>
      </c>
      <c r="I297" s="29">
        <v>252000</v>
      </c>
      <c r="J297" s="17">
        <v>45635</v>
      </c>
    </row>
    <row r="298" spans="2:10">
      <c r="B298" s="13">
        <f t="shared" si="4"/>
        <v>288</v>
      </c>
      <c r="C298" s="11" t="s">
        <v>528</v>
      </c>
      <c r="D298" s="12">
        <v>39879296000106</v>
      </c>
      <c r="E298" s="13" t="s">
        <v>529</v>
      </c>
      <c r="F298" s="14" t="s">
        <v>13</v>
      </c>
      <c r="G298" s="3">
        <v>45536</v>
      </c>
      <c r="H298" s="3">
        <v>45901</v>
      </c>
      <c r="I298" s="29">
        <v>201600</v>
      </c>
      <c r="J298" s="17">
        <v>45574</v>
      </c>
    </row>
    <row r="299" spans="2:10">
      <c r="B299" s="13">
        <f t="shared" si="4"/>
        <v>289</v>
      </c>
      <c r="C299" s="11" t="s">
        <v>530</v>
      </c>
      <c r="D299" s="12">
        <v>49449468000157</v>
      </c>
      <c r="E299" s="13" t="s">
        <v>531</v>
      </c>
      <c r="F299" s="14" t="s">
        <v>13</v>
      </c>
      <c r="G299" s="3">
        <v>45597</v>
      </c>
      <c r="H299" s="3">
        <v>45962</v>
      </c>
      <c r="I299" s="29">
        <v>240000</v>
      </c>
      <c r="J299" s="17">
        <v>45638</v>
      </c>
    </row>
    <row r="300" spans="2:10">
      <c r="B300" s="13">
        <f t="shared" si="4"/>
        <v>290</v>
      </c>
      <c r="C300" s="11" t="s">
        <v>532</v>
      </c>
      <c r="D300" s="12">
        <v>32069519000112</v>
      </c>
      <c r="E300" s="13" t="s">
        <v>533</v>
      </c>
      <c r="F300" s="14" t="s">
        <v>13</v>
      </c>
      <c r="G300" s="3">
        <v>45597</v>
      </c>
      <c r="H300" s="3">
        <v>45962</v>
      </c>
      <c r="I300" s="29">
        <v>240000</v>
      </c>
      <c r="J300" s="17">
        <v>45642</v>
      </c>
    </row>
    <row r="301" spans="2:10">
      <c r="B301" s="13">
        <f t="shared" si="4"/>
        <v>291</v>
      </c>
      <c r="C301" s="11" t="s">
        <v>534</v>
      </c>
      <c r="D301" s="12">
        <v>40217454000133</v>
      </c>
      <c r="E301" s="13" t="s">
        <v>535</v>
      </c>
      <c r="F301" s="14" t="s">
        <v>13</v>
      </c>
      <c r="G301" s="3">
        <v>45566</v>
      </c>
      <c r="H301" s="3">
        <v>45931</v>
      </c>
      <c r="I301" s="29">
        <v>240000</v>
      </c>
      <c r="J301" s="17">
        <v>45613</v>
      </c>
    </row>
    <row r="302" spans="2:10">
      <c r="B302" s="13">
        <f t="shared" si="4"/>
        <v>292</v>
      </c>
      <c r="C302" s="11" t="s">
        <v>521</v>
      </c>
      <c r="D302" s="12">
        <v>48049014000126</v>
      </c>
      <c r="E302" s="13" t="s">
        <v>536</v>
      </c>
      <c r="F302" s="14" t="s">
        <v>13</v>
      </c>
      <c r="G302" s="3">
        <v>45536</v>
      </c>
      <c r="H302" s="3">
        <v>45901</v>
      </c>
      <c r="I302" s="29">
        <v>172800</v>
      </c>
      <c r="J302" s="17">
        <v>45730</v>
      </c>
    </row>
    <row r="303" spans="2:10">
      <c r="B303" s="13">
        <f t="shared" si="4"/>
        <v>293</v>
      </c>
      <c r="C303" s="11" t="s">
        <v>537</v>
      </c>
      <c r="D303" s="12">
        <v>57103684000174</v>
      </c>
      <c r="E303" s="13" t="s">
        <v>538</v>
      </c>
      <c r="F303" s="14" t="s">
        <v>13</v>
      </c>
      <c r="G303" s="3">
        <v>45536</v>
      </c>
      <c r="H303" s="3">
        <v>45901</v>
      </c>
      <c r="I303" s="29">
        <v>172800</v>
      </c>
      <c r="J303" s="17">
        <v>45581</v>
      </c>
    </row>
    <row r="304" spans="2:10">
      <c r="B304" s="13">
        <f t="shared" si="4"/>
        <v>294</v>
      </c>
      <c r="C304" s="11" t="s">
        <v>539</v>
      </c>
      <c r="D304" s="12">
        <v>23560316000133</v>
      </c>
      <c r="E304" s="13" t="s">
        <v>540</v>
      </c>
      <c r="F304" s="14" t="s">
        <v>13</v>
      </c>
      <c r="G304" s="3">
        <v>45536</v>
      </c>
      <c r="H304" s="3">
        <v>45901</v>
      </c>
      <c r="I304" s="29">
        <v>252000</v>
      </c>
      <c r="J304" s="17">
        <v>45613</v>
      </c>
    </row>
    <row r="305" spans="2:10">
      <c r="B305" s="13">
        <f t="shared" si="4"/>
        <v>295</v>
      </c>
      <c r="C305" s="11" t="s">
        <v>537</v>
      </c>
      <c r="D305" s="12">
        <v>57103684000174</v>
      </c>
      <c r="E305" s="13" t="s">
        <v>541</v>
      </c>
      <c r="F305" s="14" t="s">
        <v>13</v>
      </c>
      <c r="G305" s="3">
        <v>45536</v>
      </c>
      <c r="H305" s="3">
        <v>45901</v>
      </c>
      <c r="I305" s="29">
        <v>187200</v>
      </c>
      <c r="J305" s="17">
        <v>45583</v>
      </c>
    </row>
    <row r="306" spans="2:10">
      <c r="B306" s="13">
        <f t="shared" si="4"/>
        <v>296</v>
      </c>
      <c r="C306" s="11" t="s">
        <v>440</v>
      </c>
      <c r="D306" s="12">
        <v>55861329000139</v>
      </c>
      <c r="E306" s="13" t="s">
        <v>542</v>
      </c>
      <c r="F306" s="14" t="s">
        <v>13</v>
      </c>
      <c r="G306" s="3">
        <v>45536</v>
      </c>
      <c r="H306" s="3">
        <v>45901</v>
      </c>
      <c r="I306" s="29">
        <v>187200</v>
      </c>
      <c r="J306" s="17">
        <v>45581</v>
      </c>
    </row>
    <row r="307" spans="2:10">
      <c r="B307" s="13">
        <f t="shared" si="4"/>
        <v>297</v>
      </c>
      <c r="C307" s="11" t="s">
        <v>424</v>
      </c>
      <c r="D307" s="12">
        <v>41624261000160</v>
      </c>
      <c r="E307" s="13" t="s">
        <v>543</v>
      </c>
      <c r="F307" s="14" t="s">
        <v>13</v>
      </c>
      <c r="G307" s="3">
        <v>45536</v>
      </c>
      <c r="H307" s="3">
        <v>45901</v>
      </c>
      <c r="I307" s="29">
        <v>201600</v>
      </c>
      <c r="J307" s="17">
        <v>45715</v>
      </c>
    </row>
    <row r="308" spans="2:10">
      <c r="B308" s="13">
        <f t="shared" si="4"/>
        <v>298</v>
      </c>
      <c r="C308" s="11" t="s">
        <v>544</v>
      </c>
      <c r="D308" s="12">
        <v>42542174000126</v>
      </c>
      <c r="E308" s="13" t="s">
        <v>545</v>
      </c>
      <c r="F308" s="14" t="s">
        <v>13</v>
      </c>
      <c r="G308" s="3">
        <v>45536</v>
      </c>
      <c r="H308" s="3">
        <v>45901</v>
      </c>
      <c r="I308" s="29">
        <v>172800</v>
      </c>
      <c r="J308" s="17">
        <v>45581</v>
      </c>
    </row>
    <row r="309" spans="2:10">
      <c r="B309" s="13">
        <f t="shared" si="4"/>
        <v>299</v>
      </c>
      <c r="C309" s="11" t="s">
        <v>544</v>
      </c>
      <c r="D309" s="12">
        <v>42542174000126</v>
      </c>
      <c r="E309" s="13" t="s">
        <v>546</v>
      </c>
      <c r="F309" s="14" t="s">
        <v>13</v>
      </c>
      <c r="G309" s="3">
        <v>45536</v>
      </c>
      <c r="H309" s="3">
        <v>45901</v>
      </c>
      <c r="I309" s="29">
        <v>187200</v>
      </c>
      <c r="J309" s="17">
        <v>45727</v>
      </c>
    </row>
    <row r="310" spans="2:10">
      <c r="B310" s="13">
        <f t="shared" si="4"/>
        <v>300</v>
      </c>
      <c r="C310" s="11" t="s">
        <v>428</v>
      </c>
      <c r="D310" s="12">
        <v>55601040000180</v>
      </c>
      <c r="E310" s="13" t="s">
        <v>547</v>
      </c>
      <c r="F310" s="14" t="s">
        <v>13</v>
      </c>
      <c r="G310" s="3">
        <v>45536</v>
      </c>
      <c r="H310" s="3">
        <v>45901</v>
      </c>
      <c r="I310" s="29">
        <v>208800</v>
      </c>
      <c r="J310" s="17">
        <v>45713</v>
      </c>
    </row>
    <row r="311" spans="2:10">
      <c r="B311" s="13">
        <f t="shared" si="4"/>
        <v>301</v>
      </c>
      <c r="C311" s="11" t="s">
        <v>548</v>
      </c>
      <c r="D311" s="12">
        <v>32988093000109</v>
      </c>
      <c r="E311" s="13" t="s">
        <v>549</v>
      </c>
      <c r="F311" s="14" t="s">
        <v>13</v>
      </c>
      <c r="G311" s="3">
        <v>45536</v>
      </c>
      <c r="H311" s="3">
        <v>45901</v>
      </c>
      <c r="I311" s="29">
        <v>295200</v>
      </c>
      <c r="J311" s="17">
        <v>45608</v>
      </c>
    </row>
    <row r="312" spans="2:10">
      <c r="B312" s="13">
        <f t="shared" si="4"/>
        <v>302</v>
      </c>
      <c r="C312" s="11" t="s">
        <v>550</v>
      </c>
      <c r="D312" s="12">
        <v>52682052000199</v>
      </c>
      <c r="E312" s="13" t="s">
        <v>551</v>
      </c>
      <c r="F312" s="14" t="s">
        <v>13</v>
      </c>
      <c r="G312" s="3">
        <v>45536</v>
      </c>
      <c r="H312" s="3">
        <v>45901</v>
      </c>
      <c r="I312" s="29">
        <v>187200</v>
      </c>
      <c r="J312" s="17">
        <v>45712</v>
      </c>
    </row>
    <row r="313" spans="2:10">
      <c r="B313" s="13">
        <f t="shared" si="4"/>
        <v>303</v>
      </c>
      <c r="C313" s="11" t="s">
        <v>548</v>
      </c>
      <c r="D313" s="12">
        <v>32988093000109</v>
      </c>
      <c r="E313" s="13" t="s">
        <v>552</v>
      </c>
      <c r="F313" s="14" t="s">
        <v>13</v>
      </c>
      <c r="G313" s="3">
        <v>45536</v>
      </c>
      <c r="H313" s="3">
        <v>45901</v>
      </c>
      <c r="I313" s="29">
        <v>295200</v>
      </c>
      <c r="J313" s="17">
        <v>45713</v>
      </c>
    </row>
    <row r="314" spans="2:10">
      <c r="B314" s="13">
        <f t="shared" si="4"/>
        <v>304</v>
      </c>
      <c r="C314" s="11" t="s">
        <v>553</v>
      </c>
      <c r="D314" s="12">
        <v>56106050000102</v>
      </c>
      <c r="E314" s="13" t="s">
        <v>554</v>
      </c>
      <c r="F314" s="14" t="s">
        <v>13</v>
      </c>
      <c r="G314" s="3">
        <v>45536</v>
      </c>
      <c r="H314" s="3">
        <v>45901</v>
      </c>
      <c r="I314" s="29">
        <v>208800</v>
      </c>
      <c r="J314" s="17">
        <v>45646</v>
      </c>
    </row>
    <row r="315" spans="2:10">
      <c r="B315" s="13">
        <f t="shared" si="4"/>
        <v>305</v>
      </c>
      <c r="C315" s="11" t="s">
        <v>430</v>
      </c>
      <c r="D315" s="12">
        <v>49274441000170</v>
      </c>
      <c r="E315" s="13" t="s">
        <v>555</v>
      </c>
      <c r="F315" s="14" t="s">
        <v>13</v>
      </c>
      <c r="G315" s="3">
        <v>45536</v>
      </c>
      <c r="H315" s="3">
        <v>45901</v>
      </c>
      <c r="I315" s="29">
        <v>240480</v>
      </c>
      <c r="J315" s="17">
        <v>45709</v>
      </c>
    </row>
    <row r="316" spans="2:10">
      <c r="B316" s="13">
        <f t="shared" si="4"/>
        <v>306</v>
      </c>
      <c r="C316" s="11" t="s">
        <v>556</v>
      </c>
      <c r="D316" s="12">
        <v>30756009000198</v>
      </c>
      <c r="E316" s="13" t="s">
        <v>557</v>
      </c>
      <c r="F316" s="14" t="s">
        <v>13</v>
      </c>
      <c r="G316" s="3">
        <v>45536</v>
      </c>
      <c r="H316" s="3">
        <v>45901</v>
      </c>
      <c r="I316" s="29">
        <v>201600</v>
      </c>
      <c r="J316" s="17">
        <v>45712</v>
      </c>
    </row>
    <row r="317" spans="2:10">
      <c r="B317" s="13">
        <f t="shared" si="4"/>
        <v>307</v>
      </c>
      <c r="C317" s="11" t="s">
        <v>96</v>
      </c>
      <c r="D317" s="12">
        <v>40516376000178</v>
      </c>
      <c r="E317" s="13" t="s">
        <v>558</v>
      </c>
      <c r="F317" s="14" t="s">
        <v>13</v>
      </c>
      <c r="G317" s="3">
        <v>45536</v>
      </c>
      <c r="H317" s="3">
        <v>45901</v>
      </c>
      <c r="I317" s="29">
        <v>240480</v>
      </c>
      <c r="J317" s="17">
        <v>45645</v>
      </c>
    </row>
    <row r="318" spans="2:10">
      <c r="B318" s="13">
        <f t="shared" si="4"/>
        <v>308</v>
      </c>
      <c r="C318" s="11" t="s">
        <v>559</v>
      </c>
      <c r="D318" s="12">
        <v>45711166000154</v>
      </c>
      <c r="E318" s="13" t="s">
        <v>560</v>
      </c>
      <c r="F318" s="14" t="s">
        <v>13</v>
      </c>
      <c r="G318" s="3">
        <v>45536</v>
      </c>
      <c r="H318" s="3">
        <v>45901</v>
      </c>
      <c r="I318" s="29">
        <v>240480</v>
      </c>
      <c r="J318" s="17">
        <v>45730</v>
      </c>
    </row>
    <row r="319" spans="2:10">
      <c r="B319" s="13">
        <f t="shared" si="4"/>
        <v>309</v>
      </c>
      <c r="C319" s="11" t="s">
        <v>561</v>
      </c>
      <c r="D319" s="12">
        <v>39230436000102</v>
      </c>
      <c r="E319" s="13" t="s">
        <v>562</v>
      </c>
      <c r="F319" s="14" t="s">
        <v>13</v>
      </c>
      <c r="G319" s="3">
        <v>45536</v>
      </c>
      <c r="H319" s="3">
        <v>45901</v>
      </c>
      <c r="I319" s="29">
        <v>187200</v>
      </c>
      <c r="J319" s="17">
        <v>45615</v>
      </c>
    </row>
    <row r="320" spans="2:10">
      <c r="B320" s="13">
        <f t="shared" si="4"/>
        <v>310</v>
      </c>
      <c r="C320" s="11" t="s">
        <v>561</v>
      </c>
      <c r="D320" s="12">
        <v>39230436000102</v>
      </c>
      <c r="E320" s="13" t="s">
        <v>563</v>
      </c>
      <c r="F320" s="14" t="s">
        <v>13</v>
      </c>
      <c r="G320" s="3">
        <v>45536</v>
      </c>
      <c r="H320" s="3">
        <v>45901</v>
      </c>
      <c r="I320" s="29">
        <v>316800</v>
      </c>
      <c r="J320" s="17">
        <v>45730</v>
      </c>
    </row>
    <row r="321" spans="2:10">
      <c r="B321" s="13">
        <f t="shared" si="4"/>
        <v>311</v>
      </c>
      <c r="C321" s="11" t="s">
        <v>564</v>
      </c>
      <c r="D321" s="12">
        <v>23859425000156</v>
      </c>
      <c r="E321" s="13" t="s">
        <v>565</v>
      </c>
      <c r="F321" s="14" t="s">
        <v>13</v>
      </c>
      <c r="G321" s="3">
        <v>45536</v>
      </c>
      <c r="H321" s="3">
        <v>45901</v>
      </c>
      <c r="I321" s="29">
        <v>316800</v>
      </c>
      <c r="J321" s="17">
        <v>45705</v>
      </c>
    </row>
    <row r="322" spans="2:10">
      <c r="B322" s="13">
        <f t="shared" si="4"/>
        <v>312</v>
      </c>
      <c r="C322" s="11" t="s">
        <v>566</v>
      </c>
      <c r="D322" s="12">
        <v>55475949000130</v>
      </c>
      <c r="E322" s="13" t="s">
        <v>567</v>
      </c>
      <c r="F322" s="14" t="s">
        <v>13</v>
      </c>
      <c r="G322" s="3">
        <v>45536</v>
      </c>
      <c r="H322" s="3">
        <v>45901</v>
      </c>
      <c r="I322" s="29">
        <v>172800</v>
      </c>
      <c r="J322" s="17">
        <v>45583</v>
      </c>
    </row>
    <row r="323" spans="2:10">
      <c r="B323" s="13">
        <f t="shared" si="4"/>
        <v>313</v>
      </c>
      <c r="C323" s="11" t="s">
        <v>568</v>
      </c>
      <c r="D323" s="12">
        <v>46901629000103</v>
      </c>
      <c r="E323" s="13" t="s">
        <v>569</v>
      </c>
      <c r="F323" s="14" t="s">
        <v>13</v>
      </c>
      <c r="G323" s="3">
        <v>45597</v>
      </c>
      <c r="H323" s="3">
        <v>45962</v>
      </c>
      <c r="I323" s="29">
        <v>187200</v>
      </c>
      <c r="J323" s="17">
        <v>45646</v>
      </c>
    </row>
    <row r="324" spans="2:10">
      <c r="B324" s="13">
        <f t="shared" si="4"/>
        <v>314</v>
      </c>
      <c r="C324" s="11" t="s">
        <v>570</v>
      </c>
      <c r="D324" s="12">
        <v>47549790000122</v>
      </c>
      <c r="E324" s="13" t="s">
        <v>571</v>
      </c>
      <c r="F324" s="14" t="s">
        <v>13</v>
      </c>
      <c r="G324" s="3">
        <v>45536</v>
      </c>
      <c r="H324" s="3">
        <v>45901</v>
      </c>
      <c r="I324" s="29">
        <v>201600</v>
      </c>
      <c r="J324" s="17">
        <v>45573</v>
      </c>
    </row>
    <row r="325" spans="2:10">
      <c r="B325" s="13">
        <f t="shared" si="4"/>
        <v>315</v>
      </c>
      <c r="C325" s="11" t="s">
        <v>572</v>
      </c>
      <c r="D325" s="12">
        <v>46057830000156</v>
      </c>
      <c r="E325" s="13" t="s">
        <v>573</v>
      </c>
      <c r="F325" s="14" t="s">
        <v>13</v>
      </c>
      <c r="G325" s="3">
        <v>45566</v>
      </c>
      <c r="H325" s="3">
        <v>45931</v>
      </c>
      <c r="I325" s="29">
        <v>240000</v>
      </c>
      <c r="J325" s="17">
        <v>45643</v>
      </c>
    </row>
    <row r="326" spans="2:10">
      <c r="B326" s="13">
        <f t="shared" si="4"/>
        <v>316</v>
      </c>
      <c r="C326" s="11" t="s">
        <v>574</v>
      </c>
      <c r="D326" s="12">
        <v>37076951000154</v>
      </c>
      <c r="E326" s="13" t="s">
        <v>575</v>
      </c>
      <c r="F326" s="14" t="s">
        <v>13</v>
      </c>
      <c r="G326" s="3">
        <v>45536</v>
      </c>
      <c r="H326" s="3">
        <v>45901</v>
      </c>
      <c r="I326" s="29">
        <v>201600</v>
      </c>
      <c r="J326" s="17">
        <v>45727</v>
      </c>
    </row>
    <row r="327" spans="2:10">
      <c r="B327" s="13">
        <f t="shared" si="4"/>
        <v>317</v>
      </c>
      <c r="C327" s="11" t="s">
        <v>576</v>
      </c>
      <c r="D327" s="12">
        <v>35175517000104</v>
      </c>
      <c r="E327" s="13" t="s">
        <v>577</v>
      </c>
      <c r="F327" s="14" t="s">
        <v>13</v>
      </c>
      <c r="G327" s="3">
        <v>45566</v>
      </c>
      <c r="H327" s="3">
        <v>45931</v>
      </c>
      <c r="I327" s="29">
        <v>240000</v>
      </c>
      <c r="J327" s="17">
        <v>45643</v>
      </c>
    </row>
    <row r="328" spans="2:10">
      <c r="B328" s="13">
        <f t="shared" si="4"/>
        <v>318</v>
      </c>
      <c r="C328" s="11" t="s">
        <v>578</v>
      </c>
      <c r="D328" s="12">
        <v>54555830000104</v>
      </c>
      <c r="E328" s="13" t="s">
        <v>579</v>
      </c>
      <c r="F328" s="14" t="s">
        <v>13</v>
      </c>
      <c r="G328" s="3">
        <v>45536</v>
      </c>
      <c r="H328" s="3">
        <v>45901</v>
      </c>
      <c r="I328" s="29">
        <v>187200</v>
      </c>
      <c r="J328" s="17">
        <v>45577</v>
      </c>
    </row>
    <row r="329" spans="2:10">
      <c r="B329" s="13">
        <f t="shared" si="4"/>
        <v>319</v>
      </c>
      <c r="C329" s="11" t="s">
        <v>580</v>
      </c>
      <c r="D329" s="12">
        <v>54764008000153</v>
      </c>
      <c r="E329" s="13" t="s">
        <v>581</v>
      </c>
      <c r="F329" s="14" t="s">
        <v>13</v>
      </c>
      <c r="G329" s="3">
        <v>45536</v>
      </c>
      <c r="H329" s="3">
        <v>45901</v>
      </c>
      <c r="I329" s="29">
        <v>187200</v>
      </c>
      <c r="J329" s="17">
        <v>45574</v>
      </c>
    </row>
    <row r="330" spans="2:10">
      <c r="B330" s="13">
        <f t="shared" si="4"/>
        <v>320</v>
      </c>
      <c r="C330" s="11" t="s">
        <v>553</v>
      </c>
      <c r="D330" s="12">
        <v>56106050000102</v>
      </c>
      <c r="E330" s="13" t="s">
        <v>582</v>
      </c>
      <c r="F330" s="14" t="s">
        <v>13</v>
      </c>
      <c r="G330" s="3">
        <v>45536</v>
      </c>
      <c r="H330" s="3">
        <v>45901</v>
      </c>
      <c r="I330" s="29">
        <v>187200</v>
      </c>
      <c r="J330" s="17">
        <v>45642</v>
      </c>
    </row>
    <row r="331" spans="2:10">
      <c r="B331" s="13">
        <f t="shared" si="4"/>
        <v>321</v>
      </c>
      <c r="C331" s="11" t="s">
        <v>583</v>
      </c>
      <c r="D331" s="12">
        <v>50687446000104</v>
      </c>
      <c r="E331" s="13" t="s">
        <v>584</v>
      </c>
      <c r="F331" s="14" t="s">
        <v>13</v>
      </c>
      <c r="G331" s="3">
        <v>45536</v>
      </c>
      <c r="H331" s="3">
        <v>45901</v>
      </c>
      <c r="I331" s="29">
        <v>172800</v>
      </c>
      <c r="J331" s="17">
        <v>45731</v>
      </c>
    </row>
    <row r="332" spans="2:10">
      <c r="B332" s="13">
        <f t="shared" si="4"/>
        <v>322</v>
      </c>
      <c r="C332" s="11" t="s">
        <v>585</v>
      </c>
      <c r="D332" s="12">
        <v>41650639000108</v>
      </c>
      <c r="E332" s="13" t="s">
        <v>586</v>
      </c>
      <c r="F332" s="14" t="s">
        <v>13</v>
      </c>
      <c r="G332" s="3">
        <v>45536</v>
      </c>
      <c r="H332" s="3">
        <v>45901</v>
      </c>
      <c r="I332" s="29">
        <v>187200</v>
      </c>
      <c r="J332" s="17">
        <v>45577</v>
      </c>
    </row>
    <row r="333" spans="2:10">
      <c r="B333" s="13">
        <f t="shared" ref="B333:B396" si="5">B332+1</f>
        <v>323</v>
      </c>
      <c r="C333" s="11" t="s">
        <v>587</v>
      </c>
      <c r="D333" s="12">
        <v>16878965000111</v>
      </c>
      <c r="E333" s="13" t="s">
        <v>588</v>
      </c>
      <c r="F333" s="14" t="s">
        <v>13</v>
      </c>
      <c r="G333" s="3">
        <v>45597</v>
      </c>
      <c r="H333" s="3">
        <v>45962</v>
      </c>
      <c r="I333" s="29">
        <v>172800</v>
      </c>
      <c r="J333" s="17">
        <v>45650</v>
      </c>
    </row>
    <row r="334" spans="2:10">
      <c r="B334" s="13">
        <f t="shared" si="5"/>
        <v>324</v>
      </c>
      <c r="C334" s="11" t="s">
        <v>589</v>
      </c>
      <c r="D334" s="12">
        <v>56124264000101</v>
      </c>
      <c r="E334" s="13" t="s">
        <v>590</v>
      </c>
      <c r="F334" s="14" t="s">
        <v>13</v>
      </c>
      <c r="G334" s="3">
        <v>45627</v>
      </c>
      <c r="H334" s="3">
        <v>45992</v>
      </c>
      <c r="I334" s="29">
        <v>208800</v>
      </c>
      <c r="J334" s="17">
        <v>45637</v>
      </c>
    </row>
    <row r="335" spans="2:10">
      <c r="B335" s="13">
        <f t="shared" si="5"/>
        <v>325</v>
      </c>
      <c r="C335" s="11" t="s">
        <v>591</v>
      </c>
      <c r="D335" s="12">
        <v>43540067000121</v>
      </c>
      <c r="E335" s="13" t="s">
        <v>592</v>
      </c>
      <c r="F335" s="14" t="s">
        <v>13</v>
      </c>
      <c r="G335" s="3">
        <v>45505</v>
      </c>
      <c r="H335" s="3">
        <v>45870</v>
      </c>
      <c r="I335" s="29">
        <v>309600</v>
      </c>
      <c r="J335" s="17">
        <v>45567</v>
      </c>
    </row>
    <row r="336" spans="2:10">
      <c r="B336" s="13">
        <f t="shared" si="5"/>
        <v>326</v>
      </c>
      <c r="C336" s="11" t="s">
        <v>593</v>
      </c>
      <c r="D336" s="12">
        <v>57103684000174</v>
      </c>
      <c r="E336" s="13" t="s">
        <v>594</v>
      </c>
      <c r="F336" s="14" t="s">
        <v>13</v>
      </c>
      <c r="G336" s="3">
        <v>45536</v>
      </c>
      <c r="H336" s="3">
        <v>45901</v>
      </c>
      <c r="I336" s="29">
        <v>172800</v>
      </c>
      <c r="J336" s="17">
        <v>45712</v>
      </c>
    </row>
    <row r="337" spans="2:10">
      <c r="B337" s="13">
        <f t="shared" si="5"/>
        <v>327</v>
      </c>
      <c r="C337" s="11" t="s">
        <v>583</v>
      </c>
      <c r="D337" s="12">
        <v>50687446000104</v>
      </c>
      <c r="E337" s="13" t="s">
        <v>595</v>
      </c>
      <c r="F337" s="14" t="s">
        <v>13</v>
      </c>
      <c r="G337" s="3">
        <v>45536</v>
      </c>
      <c r="H337" s="3">
        <v>45901</v>
      </c>
      <c r="I337" s="29">
        <v>187200</v>
      </c>
      <c r="J337" s="17">
        <v>45730</v>
      </c>
    </row>
    <row r="338" spans="2:10">
      <c r="B338" s="13">
        <f t="shared" si="5"/>
        <v>328</v>
      </c>
      <c r="C338" s="11" t="s">
        <v>596</v>
      </c>
      <c r="D338" s="12">
        <v>37509517000110</v>
      </c>
      <c r="E338" s="13" t="s">
        <v>597</v>
      </c>
      <c r="F338" s="14" t="s">
        <v>13</v>
      </c>
      <c r="G338" s="3">
        <v>45536</v>
      </c>
      <c r="H338" s="3">
        <v>45901</v>
      </c>
      <c r="I338" s="29">
        <v>237600</v>
      </c>
      <c r="J338" s="17">
        <v>45753</v>
      </c>
    </row>
    <row r="339" spans="2:10">
      <c r="B339" s="13">
        <f t="shared" si="5"/>
        <v>329</v>
      </c>
      <c r="C339" s="11" t="s">
        <v>598</v>
      </c>
      <c r="D339" s="12">
        <v>35884876000122</v>
      </c>
      <c r="E339" s="13" t="s">
        <v>599</v>
      </c>
      <c r="F339" s="14" t="s">
        <v>13</v>
      </c>
      <c r="G339" s="3">
        <v>45447</v>
      </c>
      <c r="H339" s="3">
        <v>45600</v>
      </c>
      <c r="I339" s="29">
        <v>96575</v>
      </c>
      <c r="J339" s="17">
        <v>45595</v>
      </c>
    </row>
    <row r="340" spans="2:10">
      <c r="B340" s="13">
        <f t="shared" si="5"/>
        <v>330</v>
      </c>
      <c r="C340" s="11" t="s">
        <v>600</v>
      </c>
      <c r="D340" s="12">
        <v>56053022000174</v>
      </c>
      <c r="E340" s="13" t="s">
        <v>601</v>
      </c>
      <c r="F340" s="14" t="s">
        <v>13</v>
      </c>
      <c r="G340" s="3">
        <v>45536</v>
      </c>
      <c r="H340" s="3">
        <v>45901</v>
      </c>
      <c r="I340" s="29">
        <v>273600</v>
      </c>
      <c r="J340" s="17">
        <v>45574</v>
      </c>
    </row>
    <row r="341" spans="2:10">
      <c r="B341" s="13">
        <f t="shared" si="5"/>
        <v>331</v>
      </c>
      <c r="C341" s="11" t="s">
        <v>602</v>
      </c>
      <c r="D341" s="12">
        <v>41017850000180</v>
      </c>
      <c r="E341" s="13" t="s">
        <v>603</v>
      </c>
      <c r="F341" s="14" t="s">
        <v>13</v>
      </c>
      <c r="G341" s="3">
        <v>45659</v>
      </c>
      <c r="H341" s="3">
        <v>46024</v>
      </c>
      <c r="I341" s="29">
        <v>240000</v>
      </c>
      <c r="J341" s="17">
        <v>45698</v>
      </c>
    </row>
    <row r="342" spans="2:10">
      <c r="B342" s="13">
        <f t="shared" si="5"/>
        <v>332</v>
      </c>
      <c r="C342" s="11" t="s">
        <v>604</v>
      </c>
      <c r="D342" s="12">
        <v>57136617000156</v>
      </c>
      <c r="E342" s="13" t="s">
        <v>605</v>
      </c>
      <c r="F342" s="14" t="s">
        <v>13</v>
      </c>
      <c r="G342" s="3">
        <v>45597</v>
      </c>
      <c r="H342" s="3">
        <v>45962</v>
      </c>
      <c r="I342" s="29">
        <v>172800</v>
      </c>
      <c r="J342" s="17">
        <v>45656</v>
      </c>
    </row>
    <row r="343" spans="2:10">
      <c r="B343" s="13">
        <f t="shared" si="5"/>
        <v>333</v>
      </c>
      <c r="C343" s="11" t="s">
        <v>606</v>
      </c>
      <c r="D343" s="12">
        <v>56066752000100</v>
      </c>
      <c r="E343" s="13" t="s">
        <v>607</v>
      </c>
      <c r="F343" s="14" t="s">
        <v>13</v>
      </c>
      <c r="G343" s="3">
        <v>45536</v>
      </c>
      <c r="H343" s="3">
        <v>45901</v>
      </c>
      <c r="I343" s="29">
        <v>187200</v>
      </c>
      <c r="J343" s="17">
        <v>45574</v>
      </c>
    </row>
    <row r="344" spans="2:10">
      <c r="B344" s="13">
        <f t="shared" si="5"/>
        <v>334</v>
      </c>
      <c r="C344" s="11" t="s">
        <v>608</v>
      </c>
      <c r="D344" s="12">
        <v>37933155000190</v>
      </c>
      <c r="E344" s="13" t="s">
        <v>609</v>
      </c>
      <c r="F344" s="14" t="s">
        <v>13</v>
      </c>
      <c r="G344" s="3">
        <v>45597</v>
      </c>
      <c r="H344" s="3">
        <v>45962</v>
      </c>
      <c r="I344" s="29">
        <v>309600</v>
      </c>
      <c r="J344" s="17">
        <v>45635</v>
      </c>
    </row>
    <row r="345" spans="2:10">
      <c r="B345" s="13">
        <f t="shared" si="5"/>
        <v>335</v>
      </c>
      <c r="C345" s="11" t="s">
        <v>610</v>
      </c>
      <c r="D345" s="12">
        <v>33460859000132</v>
      </c>
      <c r="E345" s="13" t="s">
        <v>611</v>
      </c>
      <c r="F345" s="14" t="s">
        <v>13</v>
      </c>
      <c r="G345" s="3">
        <v>45536</v>
      </c>
      <c r="H345" s="3">
        <v>45901</v>
      </c>
      <c r="I345" s="29">
        <v>316800</v>
      </c>
      <c r="J345" s="17">
        <v>45727</v>
      </c>
    </row>
    <row r="346" spans="2:10">
      <c r="B346" s="13">
        <f t="shared" si="5"/>
        <v>336</v>
      </c>
      <c r="C346" s="11" t="s">
        <v>612</v>
      </c>
      <c r="D346" s="12">
        <v>55581778000123</v>
      </c>
      <c r="E346" s="13" t="s">
        <v>613</v>
      </c>
      <c r="F346" s="14" t="s">
        <v>13</v>
      </c>
      <c r="G346" s="3">
        <v>45536</v>
      </c>
      <c r="H346" s="3">
        <v>45901</v>
      </c>
      <c r="I346" s="29">
        <v>273600</v>
      </c>
      <c r="J346" s="17">
        <v>45574</v>
      </c>
    </row>
    <row r="347" spans="2:10">
      <c r="B347" s="13">
        <f t="shared" si="5"/>
        <v>337</v>
      </c>
      <c r="C347" s="11" t="s">
        <v>614</v>
      </c>
      <c r="D347" s="12">
        <v>30410312000134</v>
      </c>
      <c r="E347" s="13" t="s">
        <v>615</v>
      </c>
      <c r="F347" s="14" t="s">
        <v>13</v>
      </c>
      <c r="G347" s="3">
        <v>45659</v>
      </c>
      <c r="H347" s="3">
        <v>46024</v>
      </c>
      <c r="I347" s="29">
        <v>240000</v>
      </c>
      <c r="J347" s="17">
        <v>45718</v>
      </c>
    </row>
    <row r="348" spans="2:10">
      <c r="B348" s="13">
        <f t="shared" si="5"/>
        <v>338</v>
      </c>
      <c r="C348" s="11" t="s">
        <v>616</v>
      </c>
      <c r="D348" s="12">
        <v>43233128000108</v>
      </c>
      <c r="E348" s="13" t="s">
        <v>617</v>
      </c>
      <c r="F348" s="14" t="s">
        <v>13</v>
      </c>
      <c r="G348" s="3">
        <v>45505</v>
      </c>
      <c r="H348" s="3">
        <v>45870</v>
      </c>
      <c r="I348" s="29">
        <v>187200</v>
      </c>
      <c r="J348" s="17">
        <v>45560</v>
      </c>
    </row>
    <row r="349" spans="2:10">
      <c r="B349" s="13">
        <f t="shared" si="5"/>
        <v>339</v>
      </c>
      <c r="C349" s="11" t="s">
        <v>618</v>
      </c>
      <c r="D349" s="12">
        <v>55997161000193</v>
      </c>
      <c r="E349" s="13" t="s">
        <v>619</v>
      </c>
      <c r="F349" s="14" t="s">
        <v>13</v>
      </c>
      <c r="G349" s="3">
        <v>45597</v>
      </c>
      <c r="H349" s="3">
        <v>45962</v>
      </c>
      <c r="I349" s="29">
        <v>172800</v>
      </c>
      <c r="J349" s="17">
        <v>45646</v>
      </c>
    </row>
    <row r="350" spans="2:10">
      <c r="B350" s="13">
        <f t="shared" si="5"/>
        <v>340</v>
      </c>
      <c r="C350" s="11" t="s">
        <v>620</v>
      </c>
      <c r="D350" s="12">
        <v>55666479000191</v>
      </c>
      <c r="E350" s="13" t="s">
        <v>621</v>
      </c>
      <c r="F350" s="14" t="s">
        <v>13</v>
      </c>
      <c r="G350" s="3">
        <v>45536</v>
      </c>
      <c r="H350" s="3">
        <v>45901</v>
      </c>
      <c r="I350" s="29">
        <v>201600</v>
      </c>
      <c r="J350" s="17">
        <v>45709</v>
      </c>
    </row>
    <row r="351" spans="2:10">
      <c r="B351" s="13">
        <f t="shared" si="5"/>
        <v>341</v>
      </c>
      <c r="C351" s="11" t="s">
        <v>622</v>
      </c>
      <c r="D351" s="12">
        <v>56004326000141</v>
      </c>
      <c r="E351" s="13" t="s">
        <v>623</v>
      </c>
      <c r="F351" s="14" t="s">
        <v>13</v>
      </c>
      <c r="G351" s="3">
        <v>45627</v>
      </c>
      <c r="H351" s="3">
        <v>45992</v>
      </c>
      <c r="I351" s="29">
        <v>309600</v>
      </c>
      <c r="J351" s="17">
        <v>45657</v>
      </c>
    </row>
    <row r="352" spans="2:10">
      <c r="B352" s="13">
        <f t="shared" si="5"/>
        <v>342</v>
      </c>
      <c r="C352" s="11" t="s">
        <v>329</v>
      </c>
      <c r="D352" s="12">
        <v>35951446000186</v>
      </c>
      <c r="E352" s="13" t="s">
        <v>624</v>
      </c>
      <c r="F352" s="14" t="s">
        <v>13</v>
      </c>
      <c r="G352" s="3">
        <v>45536</v>
      </c>
      <c r="H352" s="3">
        <v>45901</v>
      </c>
      <c r="I352" s="29">
        <v>237600</v>
      </c>
      <c r="J352" s="17">
        <v>45733</v>
      </c>
    </row>
    <row r="353" spans="2:10">
      <c r="B353" s="13">
        <f t="shared" si="5"/>
        <v>343</v>
      </c>
      <c r="C353" s="11" t="s">
        <v>625</v>
      </c>
      <c r="D353" s="12">
        <v>26928684000180</v>
      </c>
      <c r="E353" s="13" t="s">
        <v>626</v>
      </c>
      <c r="F353" s="14" t="s">
        <v>13</v>
      </c>
      <c r="G353" s="3">
        <v>45536</v>
      </c>
      <c r="H353" s="3">
        <v>45901</v>
      </c>
      <c r="I353" s="29">
        <v>187200</v>
      </c>
      <c r="J353" s="17">
        <v>45727</v>
      </c>
    </row>
    <row r="354" spans="2:10">
      <c r="B354" s="13">
        <f t="shared" si="5"/>
        <v>344</v>
      </c>
      <c r="C354" s="11" t="s">
        <v>627</v>
      </c>
      <c r="D354" s="12">
        <v>48499978000176</v>
      </c>
      <c r="E354" s="13" t="s">
        <v>628</v>
      </c>
      <c r="F354" s="14" t="s">
        <v>13</v>
      </c>
      <c r="G354" s="3">
        <v>45536</v>
      </c>
      <c r="H354" s="3">
        <v>45901</v>
      </c>
      <c r="I354" s="29">
        <v>187200</v>
      </c>
      <c r="J354" s="17">
        <v>45635</v>
      </c>
    </row>
    <row r="355" spans="2:10">
      <c r="B355" s="13">
        <f t="shared" si="5"/>
        <v>345</v>
      </c>
      <c r="C355" s="11" t="s">
        <v>629</v>
      </c>
      <c r="D355" s="12">
        <v>39148525000104</v>
      </c>
      <c r="E355" s="13" t="s">
        <v>630</v>
      </c>
      <c r="F355" s="14" t="s">
        <v>13</v>
      </c>
      <c r="G355" s="3">
        <v>45536</v>
      </c>
      <c r="H355" s="3">
        <v>45901</v>
      </c>
      <c r="I355" s="29">
        <v>287200</v>
      </c>
      <c r="J355" s="17">
        <v>45733</v>
      </c>
    </row>
    <row r="356" spans="2:10">
      <c r="B356" s="13">
        <f t="shared" si="5"/>
        <v>346</v>
      </c>
      <c r="C356" s="11" t="s">
        <v>629</v>
      </c>
      <c r="D356" s="12">
        <v>39148525000104</v>
      </c>
      <c r="E356" s="13" t="s">
        <v>631</v>
      </c>
      <c r="F356" s="14" t="s">
        <v>13</v>
      </c>
      <c r="G356" s="3">
        <v>45536</v>
      </c>
      <c r="H356" s="3">
        <v>45901</v>
      </c>
      <c r="I356" s="29">
        <v>201600</v>
      </c>
      <c r="J356" s="17">
        <v>45731</v>
      </c>
    </row>
    <row r="357" spans="2:10">
      <c r="B357" s="13">
        <f t="shared" si="5"/>
        <v>347</v>
      </c>
      <c r="C357" s="11" t="s">
        <v>632</v>
      </c>
      <c r="D357" s="12">
        <v>20881273000108</v>
      </c>
      <c r="E357" s="13" t="s">
        <v>633</v>
      </c>
      <c r="F357" s="14" t="s">
        <v>13</v>
      </c>
      <c r="G357" s="3">
        <v>45566</v>
      </c>
      <c r="H357" s="3">
        <v>45931</v>
      </c>
      <c r="I357" s="29">
        <v>240000</v>
      </c>
      <c r="J357" s="17">
        <v>45610</v>
      </c>
    </row>
    <row r="358" spans="2:10">
      <c r="B358" s="13">
        <f t="shared" si="5"/>
        <v>348</v>
      </c>
      <c r="C358" s="11" t="s">
        <v>634</v>
      </c>
      <c r="D358" s="12">
        <v>56142927000110</v>
      </c>
      <c r="E358" s="13" t="s">
        <v>635</v>
      </c>
      <c r="F358" s="14" t="s">
        <v>13</v>
      </c>
      <c r="G358" s="3">
        <v>45536</v>
      </c>
      <c r="H358" s="3">
        <v>45901</v>
      </c>
      <c r="I358" s="29">
        <v>201600</v>
      </c>
      <c r="J358" s="17">
        <v>45614</v>
      </c>
    </row>
    <row r="359" spans="2:10">
      <c r="B359" s="13">
        <f t="shared" si="5"/>
        <v>349</v>
      </c>
      <c r="C359" s="11" t="s">
        <v>636</v>
      </c>
      <c r="D359" s="12">
        <v>55848081000176</v>
      </c>
      <c r="E359" s="13" t="s">
        <v>637</v>
      </c>
      <c r="F359" s="14" t="s">
        <v>13</v>
      </c>
      <c r="G359" s="3">
        <v>45536</v>
      </c>
      <c r="H359" s="3">
        <v>45901</v>
      </c>
      <c r="I359" s="29">
        <v>201600</v>
      </c>
      <c r="J359" s="17">
        <v>45623</v>
      </c>
    </row>
    <row r="360" spans="2:10">
      <c r="B360" s="13">
        <f t="shared" si="5"/>
        <v>350</v>
      </c>
      <c r="C360" s="11" t="s">
        <v>638</v>
      </c>
      <c r="D360" s="12">
        <v>29228531000118</v>
      </c>
      <c r="E360" s="13" t="s">
        <v>639</v>
      </c>
      <c r="F360" s="14" t="s">
        <v>13</v>
      </c>
      <c r="G360" s="3">
        <v>45536</v>
      </c>
      <c r="H360" s="3">
        <v>45901</v>
      </c>
      <c r="I360" s="29">
        <v>208800</v>
      </c>
      <c r="J360" s="17">
        <v>45577</v>
      </c>
    </row>
    <row r="361" spans="2:10">
      <c r="B361" s="13">
        <f t="shared" si="5"/>
        <v>351</v>
      </c>
      <c r="C361" s="11" t="s">
        <v>640</v>
      </c>
      <c r="D361" s="12">
        <v>55998117000106</v>
      </c>
      <c r="E361" s="13" t="s">
        <v>641</v>
      </c>
      <c r="F361" s="14" t="s">
        <v>13</v>
      </c>
      <c r="G361" s="3">
        <v>45505</v>
      </c>
      <c r="H361" s="3">
        <v>45870</v>
      </c>
      <c r="I361" s="29">
        <v>172800</v>
      </c>
      <c r="J361" s="17">
        <v>45547</v>
      </c>
    </row>
    <row r="362" spans="2:10">
      <c r="B362" s="13">
        <f t="shared" si="5"/>
        <v>352</v>
      </c>
      <c r="C362" s="11" t="s">
        <v>642</v>
      </c>
      <c r="D362" s="12">
        <v>3170027000382</v>
      </c>
      <c r="E362" s="13">
        <v>4600022246</v>
      </c>
      <c r="F362" s="14" t="s">
        <v>13</v>
      </c>
      <c r="G362" s="3">
        <v>45447</v>
      </c>
      <c r="H362" s="3">
        <v>45806</v>
      </c>
      <c r="I362" s="29">
        <v>12750</v>
      </c>
      <c r="J362" s="17">
        <v>45541</v>
      </c>
    </row>
    <row r="363" spans="2:10">
      <c r="B363" s="13">
        <f t="shared" si="5"/>
        <v>353</v>
      </c>
      <c r="C363" s="11" t="s">
        <v>643</v>
      </c>
      <c r="D363" s="12">
        <v>41633875000108</v>
      </c>
      <c r="E363" s="13" t="s">
        <v>644</v>
      </c>
      <c r="F363" s="14" t="s">
        <v>13</v>
      </c>
      <c r="G363" s="3">
        <v>45597</v>
      </c>
      <c r="H363" s="3">
        <v>45962</v>
      </c>
      <c r="I363" s="29">
        <v>216000</v>
      </c>
      <c r="J363" s="17">
        <v>45625</v>
      </c>
    </row>
    <row r="364" spans="2:10">
      <c r="B364" s="13">
        <f t="shared" si="5"/>
        <v>354</v>
      </c>
      <c r="C364" s="11" t="s">
        <v>645</v>
      </c>
      <c r="D364" s="12">
        <v>27371006000121</v>
      </c>
      <c r="E364" s="13" t="s">
        <v>646</v>
      </c>
      <c r="F364" s="14" t="s">
        <v>13</v>
      </c>
      <c r="G364" s="3">
        <v>45536</v>
      </c>
      <c r="H364" s="3">
        <v>45901</v>
      </c>
      <c r="I364" s="29">
        <v>187200</v>
      </c>
      <c r="J364" s="17">
        <v>45581</v>
      </c>
    </row>
    <row r="365" spans="2:10">
      <c r="B365" s="13">
        <f t="shared" si="5"/>
        <v>355</v>
      </c>
      <c r="C365" s="11" t="s">
        <v>647</v>
      </c>
      <c r="D365" s="12">
        <v>40905396000130</v>
      </c>
      <c r="E365" s="13" t="s">
        <v>648</v>
      </c>
      <c r="F365" s="14" t="s">
        <v>13</v>
      </c>
      <c r="G365" s="3">
        <v>45597</v>
      </c>
      <c r="H365" s="3">
        <v>45962</v>
      </c>
      <c r="I365" s="29">
        <v>240000</v>
      </c>
      <c r="J365" s="17">
        <v>45642</v>
      </c>
    </row>
    <row r="366" spans="2:10">
      <c r="B366" s="13">
        <f t="shared" si="5"/>
        <v>356</v>
      </c>
      <c r="C366" s="11" t="s">
        <v>649</v>
      </c>
      <c r="D366" s="12">
        <v>37259278000198</v>
      </c>
      <c r="E366" s="13" t="s">
        <v>650</v>
      </c>
      <c r="F366" s="14" t="s">
        <v>13</v>
      </c>
      <c r="G366" s="3">
        <v>45536</v>
      </c>
      <c r="H366" s="3">
        <v>45901</v>
      </c>
      <c r="I366" s="29">
        <v>208800</v>
      </c>
      <c r="J366" s="17">
        <v>45622</v>
      </c>
    </row>
    <row r="367" spans="2:10">
      <c r="B367" s="13">
        <f t="shared" si="5"/>
        <v>357</v>
      </c>
      <c r="C367" s="11" t="s">
        <v>651</v>
      </c>
      <c r="D367" s="12">
        <v>44867296000118</v>
      </c>
      <c r="E367" s="13" t="s">
        <v>652</v>
      </c>
      <c r="F367" s="14" t="s">
        <v>13</v>
      </c>
      <c r="G367" s="3">
        <v>45536</v>
      </c>
      <c r="H367" s="3">
        <v>45901</v>
      </c>
      <c r="I367" s="29">
        <v>252000</v>
      </c>
      <c r="J367" s="17">
        <v>45713</v>
      </c>
    </row>
    <row r="368" spans="2:10">
      <c r="B368" s="13">
        <f t="shared" si="5"/>
        <v>358</v>
      </c>
      <c r="C368" s="11" t="s">
        <v>653</v>
      </c>
      <c r="D368" s="12">
        <v>55649197000186</v>
      </c>
      <c r="E368" s="13" t="s">
        <v>654</v>
      </c>
      <c r="F368" s="14" t="s">
        <v>13</v>
      </c>
      <c r="G368" s="3">
        <v>45659</v>
      </c>
      <c r="H368" s="3">
        <v>46024</v>
      </c>
      <c r="I368" s="29">
        <v>240000</v>
      </c>
      <c r="J368" s="17">
        <v>45700</v>
      </c>
    </row>
    <row r="369" spans="2:10">
      <c r="B369" s="13">
        <f t="shared" si="5"/>
        <v>359</v>
      </c>
      <c r="C369" s="11" t="s">
        <v>416</v>
      </c>
      <c r="D369" s="12">
        <v>43787178000137</v>
      </c>
      <c r="E369" s="13" t="s">
        <v>655</v>
      </c>
      <c r="F369" s="14" t="s">
        <v>13</v>
      </c>
      <c r="G369" s="3">
        <v>45536</v>
      </c>
      <c r="H369" s="3">
        <v>45901</v>
      </c>
      <c r="I369" s="29">
        <v>187200</v>
      </c>
      <c r="J369" s="17">
        <v>45623</v>
      </c>
    </row>
    <row r="370" spans="2:10">
      <c r="B370" s="13">
        <f t="shared" si="5"/>
        <v>360</v>
      </c>
      <c r="C370" s="11" t="s">
        <v>550</v>
      </c>
      <c r="D370" s="12">
        <v>52682052000199</v>
      </c>
      <c r="E370" s="13" t="s">
        <v>656</v>
      </c>
      <c r="F370" s="14" t="s">
        <v>13</v>
      </c>
      <c r="G370" s="3">
        <v>45536</v>
      </c>
      <c r="H370" s="3">
        <v>45901</v>
      </c>
      <c r="I370" s="29">
        <v>201600</v>
      </c>
      <c r="J370" s="17">
        <v>45615</v>
      </c>
    </row>
    <row r="371" spans="2:10">
      <c r="B371" s="13">
        <f t="shared" si="5"/>
        <v>361</v>
      </c>
      <c r="C371" s="11" t="s">
        <v>657</v>
      </c>
      <c r="D371" s="12">
        <v>47494319000184</v>
      </c>
      <c r="E371" s="13" t="s">
        <v>658</v>
      </c>
      <c r="F371" s="14" t="s">
        <v>13</v>
      </c>
      <c r="G371" s="3">
        <v>45536</v>
      </c>
      <c r="H371" s="3">
        <v>45901</v>
      </c>
      <c r="I371" s="29">
        <v>187200</v>
      </c>
      <c r="J371" s="17">
        <v>45577</v>
      </c>
    </row>
    <row r="372" spans="2:10">
      <c r="B372" s="13">
        <f t="shared" si="5"/>
        <v>362</v>
      </c>
      <c r="C372" s="11" t="s">
        <v>659</v>
      </c>
      <c r="D372" s="12">
        <v>45737498000108</v>
      </c>
      <c r="E372" s="13" t="s">
        <v>660</v>
      </c>
      <c r="F372" s="14" t="s">
        <v>13</v>
      </c>
      <c r="G372" s="3">
        <v>45659</v>
      </c>
      <c r="H372" s="3">
        <v>46024</v>
      </c>
      <c r="I372" s="29">
        <v>240000</v>
      </c>
      <c r="J372" s="17">
        <v>45695</v>
      </c>
    </row>
    <row r="373" spans="2:10">
      <c r="B373" s="13">
        <f t="shared" si="5"/>
        <v>363</v>
      </c>
      <c r="C373" s="11" t="s">
        <v>661</v>
      </c>
      <c r="D373" s="12">
        <v>46065949000170</v>
      </c>
      <c r="E373" s="13" t="s">
        <v>662</v>
      </c>
      <c r="F373" s="14" t="s">
        <v>13</v>
      </c>
      <c r="G373" s="3">
        <v>45536</v>
      </c>
      <c r="H373" s="3">
        <v>45901</v>
      </c>
      <c r="I373" s="29">
        <v>448800</v>
      </c>
      <c r="J373" s="17">
        <v>45574</v>
      </c>
    </row>
    <row r="374" spans="2:10">
      <c r="B374" s="13">
        <f t="shared" si="5"/>
        <v>364</v>
      </c>
      <c r="C374" s="11" t="s">
        <v>663</v>
      </c>
      <c r="D374" s="12">
        <v>55910617000136</v>
      </c>
      <c r="E374" s="13" t="s">
        <v>664</v>
      </c>
      <c r="F374" s="14" t="s">
        <v>13</v>
      </c>
      <c r="G374" s="3">
        <v>45536</v>
      </c>
      <c r="H374" s="3">
        <v>45901</v>
      </c>
      <c r="I374" s="29">
        <v>201600</v>
      </c>
      <c r="J374" s="17">
        <v>45642</v>
      </c>
    </row>
    <row r="375" spans="2:10">
      <c r="B375" s="13">
        <f t="shared" si="5"/>
        <v>365</v>
      </c>
      <c r="C375" s="11" t="s">
        <v>550</v>
      </c>
      <c r="D375" s="12">
        <v>52682052000199</v>
      </c>
      <c r="E375" s="13" t="s">
        <v>665</v>
      </c>
      <c r="F375" s="14" t="s">
        <v>13</v>
      </c>
      <c r="G375" s="3">
        <v>45536</v>
      </c>
      <c r="H375" s="3">
        <v>45901</v>
      </c>
      <c r="I375" s="29">
        <v>140000</v>
      </c>
      <c r="J375" s="17">
        <v>45644</v>
      </c>
    </row>
    <row r="376" spans="2:10">
      <c r="B376" s="13">
        <f t="shared" si="5"/>
        <v>366</v>
      </c>
      <c r="C376" s="11" t="s">
        <v>550</v>
      </c>
      <c r="D376" s="12">
        <v>52682052000199</v>
      </c>
      <c r="E376" s="13" t="s">
        <v>666</v>
      </c>
      <c r="F376" s="14" t="s">
        <v>13</v>
      </c>
      <c r="G376" s="3">
        <v>45536</v>
      </c>
      <c r="H376" s="3">
        <v>45901</v>
      </c>
      <c r="I376" s="29">
        <v>273600</v>
      </c>
      <c r="J376" s="17">
        <v>45614</v>
      </c>
    </row>
    <row r="377" spans="2:10">
      <c r="B377" s="13">
        <f t="shared" si="5"/>
        <v>367</v>
      </c>
      <c r="C377" s="11" t="s">
        <v>667</v>
      </c>
      <c r="D377" s="12">
        <v>44550585000199</v>
      </c>
      <c r="E377" s="13" t="s">
        <v>668</v>
      </c>
      <c r="F377" s="14" t="s">
        <v>13</v>
      </c>
      <c r="G377" s="3">
        <v>45536</v>
      </c>
      <c r="H377" s="3">
        <v>45901</v>
      </c>
      <c r="I377" s="29">
        <v>172800</v>
      </c>
      <c r="J377" s="17">
        <v>45621</v>
      </c>
    </row>
    <row r="378" spans="2:10">
      <c r="B378" s="13">
        <f t="shared" si="5"/>
        <v>368</v>
      </c>
      <c r="C378" s="11" t="s">
        <v>669</v>
      </c>
      <c r="D378" s="12">
        <v>55768475000114</v>
      </c>
      <c r="E378" s="13" t="s">
        <v>670</v>
      </c>
      <c r="F378" s="14" t="s">
        <v>13</v>
      </c>
      <c r="G378" s="3">
        <v>45627</v>
      </c>
      <c r="H378" s="3">
        <v>45992</v>
      </c>
      <c r="I378" s="29">
        <v>187200</v>
      </c>
      <c r="J378" s="17">
        <v>45705</v>
      </c>
    </row>
    <row r="379" spans="2:10">
      <c r="B379" s="13">
        <f t="shared" si="5"/>
        <v>369</v>
      </c>
      <c r="C379" s="11" t="s">
        <v>671</v>
      </c>
      <c r="D379" s="12">
        <v>55493642000161</v>
      </c>
      <c r="E379" s="13" t="s">
        <v>672</v>
      </c>
      <c r="F379" s="14" t="s">
        <v>13</v>
      </c>
      <c r="G379" s="3">
        <v>45536</v>
      </c>
      <c r="H379" s="3">
        <v>45901</v>
      </c>
      <c r="I379" s="29">
        <v>187200</v>
      </c>
      <c r="J379" s="17">
        <v>45613</v>
      </c>
    </row>
    <row r="380" spans="2:10">
      <c r="B380" s="13">
        <f t="shared" si="5"/>
        <v>370</v>
      </c>
      <c r="C380" s="11" t="s">
        <v>673</v>
      </c>
      <c r="D380" s="12">
        <v>29187920000142</v>
      </c>
      <c r="E380" s="13" t="s">
        <v>674</v>
      </c>
      <c r="F380" s="14" t="s">
        <v>13</v>
      </c>
      <c r="G380" s="3">
        <v>45597</v>
      </c>
      <c r="H380" s="3">
        <v>45962</v>
      </c>
      <c r="I380" s="29">
        <v>252000</v>
      </c>
      <c r="J380" s="17">
        <v>45649</v>
      </c>
    </row>
    <row r="381" spans="2:10">
      <c r="B381" s="13">
        <f t="shared" si="5"/>
        <v>371</v>
      </c>
      <c r="C381" s="11" t="s">
        <v>675</v>
      </c>
      <c r="D381" s="12">
        <v>31741847000150</v>
      </c>
      <c r="E381" s="13" t="s">
        <v>676</v>
      </c>
      <c r="F381" s="14" t="s">
        <v>13</v>
      </c>
      <c r="G381" s="3">
        <v>45536</v>
      </c>
      <c r="H381" s="3">
        <v>45901</v>
      </c>
      <c r="I381" s="29">
        <v>187200</v>
      </c>
      <c r="J381" s="17">
        <v>45576</v>
      </c>
    </row>
    <row r="382" spans="2:10">
      <c r="B382" s="13">
        <f t="shared" si="5"/>
        <v>372</v>
      </c>
      <c r="C382" s="11" t="s">
        <v>677</v>
      </c>
      <c r="D382" s="12">
        <v>32650036000107</v>
      </c>
      <c r="E382" s="13">
        <v>4600022285</v>
      </c>
      <c r="F382" s="14" t="s">
        <v>13</v>
      </c>
      <c r="G382" s="3">
        <v>45446</v>
      </c>
      <c r="H382" s="3">
        <v>45626</v>
      </c>
      <c r="I382" s="29">
        <v>51495</v>
      </c>
      <c r="J382" s="17">
        <v>45524</v>
      </c>
    </row>
    <row r="383" spans="2:10">
      <c r="B383" s="13">
        <f t="shared" si="5"/>
        <v>373</v>
      </c>
      <c r="C383" s="11" t="s">
        <v>678</v>
      </c>
      <c r="D383" s="12">
        <v>55716371000166</v>
      </c>
      <c r="E383" s="13" t="s">
        <v>679</v>
      </c>
      <c r="F383" s="14" t="s">
        <v>13</v>
      </c>
      <c r="G383" s="3">
        <v>45536</v>
      </c>
      <c r="H383" s="3">
        <v>45901</v>
      </c>
      <c r="I383" s="29">
        <v>208800</v>
      </c>
      <c r="J383" s="17">
        <v>45709</v>
      </c>
    </row>
    <row r="384" spans="2:10">
      <c r="B384" s="13">
        <f t="shared" si="5"/>
        <v>374</v>
      </c>
      <c r="C384" s="11" t="s">
        <v>680</v>
      </c>
      <c r="D384" s="12">
        <v>55703230000109</v>
      </c>
      <c r="E384" s="13" t="s">
        <v>681</v>
      </c>
      <c r="F384" s="14" t="s">
        <v>13</v>
      </c>
      <c r="G384" s="3">
        <v>45536</v>
      </c>
      <c r="H384" s="3">
        <v>45901</v>
      </c>
      <c r="I384" s="29">
        <v>172800</v>
      </c>
      <c r="J384" s="17">
        <v>45645</v>
      </c>
    </row>
    <row r="385" spans="2:10">
      <c r="B385" s="13">
        <f t="shared" si="5"/>
        <v>375</v>
      </c>
      <c r="C385" s="11" t="s">
        <v>682</v>
      </c>
      <c r="D385" s="12">
        <v>30428886000130</v>
      </c>
      <c r="E385" s="13" t="s">
        <v>683</v>
      </c>
      <c r="F385" s="14" t="s">
        <v>13</v>
      </c>
      <c r="G385" s="3">
        <v>45536</v>
      </c>
      <c r="H385" s="3">
        <v>45901</v>
      </c>
      <c r="I385" s="29">
        <v>208800</v>
      </c>
      <c r="J385" s="17">
        <v>45605</v>
      </c>
    </row>
    <row r="386" spans="2:10">
      <c r="B386" s="13">
        <f t="shared" si="5"/>
        <v>376</v>
      </c>
      <c r="C386" s="11" t="s">
        <v>684</v>
      </c>
      <c r="D386" s="12">
        <v>56123153000180</v>
      </c>
      <c r="E386" s="13" t="s">
        <v>685</v>
      </c>
      <c r="F386" s="14" t="s">
        <v>13</v>
      </c>
      <c r="G386" s="3">
        <v>45597</v>
      </c>
      <c r="H386" s="3">
        <v>45962</v>
      </c>
      <c r="I386" s="29">
        <v>187200</v>
      </c>
      <c r="J386" s="17">
        <v>45640</v>
      </c>
    </row>
    <row r="387" spans="2:10">
      <c r="B387" s="13">
        <f t="shared" si="5"/>
        <v>377</v>
      </c>
      <c r="C387" s="11" t="s">
        <v>686</v>
      </c>
      <c r="D387" s="12">
        <v>40182246000146</v>
      </c>
      <c r="E387" s="13" t="s">
        <v>687</v>
      </c>
      <c r="F387" s="14" t="s">
        <v>13</v>
      </c>
      <c r="G387" s="3">
        <v>45627</v>
      </c>
      <c r="H387" s="3">
        <v>45992</v>
      </c>
      <c r="I387" s="29">
        <v>187200</v>
      </c>
      <c r="J387" s="17">
        <v>45640</v>
      </c>
    </row>
    <row r="388" spans="2:10">
      <c r="B388" s="13">
        <f t="shared" si="5"/>
        <v>378</v>
      </c>
      <c r="C388" s="11" t="s">
        <v>688</v>
      </c>
      <c r="D388" s="12">
        <v>55073026000151</v>
      </c>
      <c r="E388" s="13" t="s">
        <v>689</v>
      </c>
      <c r="F388" s="14" t="s">
        <v>13</v>
      </c>
      <c r="G388" s="3">
        <v>45536</v>
      </c>
      <c r="H388" s="3">
        <v>45901</v>
      </c>
      <c r="I388" s="29">
        <v>172800</v>
      </c>
      <c r="J388" s="17">
        <v>45616</v>
      </c>
    </row>
    <row r="389" spans="2:10">
      <c r="B389" s="13">
        <f t="shared" si="5"/>
        <v>379</v>
      </c>
      <c r="C389" s="11" t="s">
        <v>690</v>
      </c>
      <c r="D389" s="12">
        <v>55487047000113</v>
      </c>
      <c r="E389" s="13" t="s">
        <v>691</v>
      </c>
      <c r="F389" s="14" t="s">
        <v>13</v>
      </c>
      <c r="G389" s="3">
        <v>45536</v>
      </c>
      <c r="H389" s="3">
        <v>45901</v>
      </c>
      <c r="I389" s="29">
        <v>187200</v>
      </c>
      <c r="J389" s="17">
        <v>45581</v>
      </c>
    </row>
    <row r="390" spans="2:10">
      <c r="B390" s="13">
        <f t="shared" si="5"/>
        <v>380</v>
      </c>
      <c r="C390" s="11" t="s">
        <v>692</v>
      </c>
      <c r="D390" s="12">
        <v>9040986000106</v>
      </c>
      <c r="E390" s="13">
        <v>4600022157</v>
      </c>
      <c r="F390" s="14" t="s">
        <v>13</v>
      </c>
      <c r="G390" s="3">
        <v>45499</v>
      </c>
      <c r="H390" s="3">
        <v>45679</v>
      </c>
      <c r="I390" s="29">
        <v>419400</v>
      </c>
      <c r="J390" s="17">
        <v>45499</v>
      </c>
    </row>
    <row r="391" spans="2:10">
      <c r="B391" s="13">
        <f t="shared" si="5"/>
        <v>381</v>
      </c>
      <c r="C391" s="11" t="s">
        <v>693</v>
      </c>
      <c r="D391" s="12">
        <v>57368030000172</v>
      </c>
      <c r="E391" s="13" t="s">
        <v>694</v>
      </c>
      <c r="F391" s="14" t="s">
        <v>13</v>
      </c>
      <c r="G391" s="3">
        <v>45597</v>
      </c>
      <c r="H391" s="3">
        <v>45962</v>
      </c>
      <c r="I391" s="29">
        <v>295200</v>
      </c>
      <c r="J391" s="17">
        <v>45630</v>
      </c>
    </row>
    <row r="392" spans="2:10">
      <c r="B392" s="13">
        <f t="shared" si="5"/>
        <v>382</v>
      </c>
      <c r="C392" s="11" t="s">
        <v>695</v>
      </c>
      <c r="D392" s="12">
        <v>4454974000104</v>
      </c>
      <c r="E392" s="13" t="s">
        <v>696</v>
      </c>
      <c r="F392" s="14" t="s">
        <v>13</v>
      </c>
      <c r="G392" s="3">
        <v>45536</v>
      </c>
      <c r="H392" s="3">
        <v>45901</v>
      </c>
      <c r="I392" s="29">
        <v>295200</v>
      </c>
      <c r="J392" s="17">
        <v>45712</v>
      </c>
    </row>
    <row r="393" spans="2:10">
      <c r="B393" s="13">
        <f t="shared" si="5"/>
        <v>383</v>
      </c>
      <c r="C393" s="11" t="s">
        <v>667</v>
      </c>
      <c r="D393" s="12">
        <v>44550585000199</v>
      </c>
      <c r="E393" s="13" t="s">
        <v>697</v>
      </c>
      <c r="F393" s="14" t="s">
        <v>13</v>
      </c>
      <c r="G393" s="3">
        <v>45536</v>
      </c>
      <c r="H393" s="3">
        <v>45901</v>
      </c>
      <c r="I393" s="29">
        <v>187200</v>
      </c>
      <c r="J393" s="17">
        <v>45614</v>
      </c>
    </row>
    <row r="394" spans="2:10">
      <c r="B394" s="13">
        <f t="shared" si="5"/>
        <v>384</v>
      </c>
      <c r="C394" s="11" t="s">
        <v>698</v>
      </c>
      <c r="D394" s="12">
        <v>27353078000146</v>
      </c>
      <c r="E394" s="13" t="s">
        <v>699</v>
      </c>
      <c r="F394" s="14" t="s">
        <v>13</v>
      </c>
      <c r="G394" s="3">
        <v>45536</v>
      </c>
      <c r="H394" s="3">
        <v>45901</v>
      </c>
      <c r="I394" s="29">
        <v>187200</v>
      </c>
      <c r="J394" s="17">
        <v>45614</v>
      </c>
    </row>
    <row r="395" spans="2:10">
      <c r="B395" s="13">
        <f t="shared" si="5"/>
        <v>385</v>
      </c>
      <c r="C395" s="11" t="s">
        <v>698</v>
      </c>
      <c r="D395" s="12">
        <v>27353078000146</v>
      </c>
      <c r="E395" s="13" t="s">
        <v>700</v>
      </c>
      <c r="F395" s="14" t="s">
        <v>13</v>
      </c>
      <c r="G395" s="3">
        <v>45536</v>
      </c>
      <c r="H395" s="3">
        <v>45901</v>
      </c>
      <c r="I395" s="29">
        <v>187200</v>
      </c>
      <c r="J395" s="17">
        <v>45615</v>
      </c>
    </row>
    <row r="396" spans="2:10">
      <c r="B396" s="13">
        <f t="shared" si="5"/>
        <v>386</v>
      </c>
      <c r="C396" s="11" t="s">
        <v>701</v>
      </c>
      <c r="D396" s="12">
        <v>27850723000136</v>
      </c>
      <c r="E396" s="13" t="s">
        <v>702</v>
      </c>
      <c r="F396" s="14" t="s">
        <v>13</v>
      </c>
      <c r="G396" s="3">
        <v>45597</v>
      </c>
      <c r="H396" s="3">
        <v>45962</v>
      </c>
      <c r="I396" s="29">
        <v>240000</v>
      </c>
      <c r="J396" s="17">
        <v>45642</v>
      </c>
    </row>
    <row r="397" spans="2:10">
      <c r="B397" s="13">
        <f t="shared" ref="B397:B460" si="6">B396+1</f>
        <v>387</v>
      </c>
      <c r="C397" s="11" t="s">
        <v>703</v>
      </c>
      <c r="D397" s="12">
        <v>53869600000157</v>
      </c>
      <c r="E397" s="13" t="s">
        <v>704</v>
      </c>
      <c r="F397" s="14" t="s">
        <v>13</v>
      </c>
      <c r="G397" s="3">
        <v>45505</v>
      </c>
      <c r="H397" s="3">
        <v>45870</v>
      </c>
      <c r="I397" s="29">
        <v>241920</v>
      </c>
      <c r="J397" s="17">
        <v>45560</v>
      </c>
    </row>
    <row r="398" spans="2:10">
      <c r="B398" s="13">
        <f t="shared" si="6"/>
        <v>388</v>
      </c>
      <c r="C398" s="11" t="s">
        <v>705</v>
      </c>
      <c r="D398" s="12">
        <v>2344756000183</v>
      </c>
      <c r="E398" s="13" t="s">
        <v>706</v>
      </c>
      <c r="F398" s="14" t="s">
        <v>13</v>
      </c>
      <c r="G398" s="3">
        <v>45536</v>
      </c>
      <c r="H398" s="3">
        <v>45901</v>
      </c>
      <c r="I398" s="29">
        <v>288000</v>
      </c>
      <c r="J398" s="17">
        <v>45634</v>
      </c>
    </row>
    <row r="399" spans="2:10">
      <c r="B399" s="13">
        <f t="shared" si="6"/>
        <v>389</v>
      </c>
      <c r="C399" s="11" t="s">
        <v>705</v>
      </c>
      <c r="D399" s="12">
        <v>2344756000183</v>
      </c>
      <c r="E399" s="13" t="s">
        <v>707</v>
      </c>
      <c r="F399" s="14" t="s">
        <v>13</v>
      </c>
      <c r="G399" s="3">
        <v>45536</v>
      </c>
      <c r="H399" s="3">
        <v>45901</v>
      </c>
      <c r="I399" s="29">
        <v>259200</v>
      </c>
      <c r="J399" s="17">
        <v>45615</v>
      </c>
    </row>
    <row r="400" spans="2:10">
      <c r="B400" s="13">
        <f t="shared" si="6"/>
        <v>390</v>
      </c>
      <c r="C400" s="11" t="s">
        <v>708</v>
      </c>
      <c r="D400" s="12">
        <v>55717952000112</v>
      </c>
      <c r="E400" s="13" t="s">
        <v>709</v>
      </c>
      <c r="F400" s="14" t="s">
        <v>13</v>
      </c>
      <c r="G400" s="3">
        <v>45597</v>
      </c>
      <c r="H400" s="3">
        <v>45962</v>
      </c>
      <c r="I400" s="29">
        <v>172800</v>
      </c>
      <c r="J400" s="17">
        <v>45296</v>
      </c>
    </row>
    <row r="401" spans="2:10">
      <c r="B401" s="13">
        <f t="shared" si="6"/>
        <v>391</v>
      </c>
      <c r="C401" s="11" t="s">
        <v>710</v>
      </c>
      <c r="D401" s="12">
        <v>31459804000187</v>
      </c>
      <c r="E401" s="13" t="s">
        <v>711</v>
      </c>
      <c r="F401" s="14" t="s">
        <v>13</v>
      </c>
      <c r="G401" s="3">
        <v>45566</v>
      </c>
      <c r="H401" s="3">
        <v>45931</v>
      </c>
      <c r="I401" s="29">
        <v>240000</v>
      </c>
      <c r="J401" s="17">
        <v>45642</v>
      </c>
    </row>
    <row r="402" spans="2:10">
      <c r="B402" s="13">
        <f t="shared" si="6"/>
        <v>392</v>
      </c>
      <c r="C402" s="11" t="s">
        <v>712</v>
      </c>
      <c r="D402" s="12">
        <v>18820959000139</v>
      </c>
      <c r="E402" s="13" t="s">
        <v>713</v>
      </c>
      <c r="F402" s="14" t="s">
        <v>13</v>
      </c>
      <c r="G402" s="3">
        <v>45566</v>
      </c>
      <c r="H402" s="3">
        <v>45931</v>
      </c>
      <c r="I402" s="29">
        <v>240000</v>
      </c>
      <c r="J402" s="17">
        <v>45643</v>
      </c>
    </row>
    <row r="403" spans="2:10">
      <c r="B403" s="13">
        <f t="shared" si="6"/>
        <v>393</v>
      </c>
      <c r="C403" s="11" t="s">
        <v>714</v>
      </c>
      <c r="D403" s="12">
        <v>35041203000100</v>
      </c>
      <c r="E403" s="13" t="s">
        <v>715</v>
      </c>
      <c r="F403" s="14" t="s">
        <v>13</v>
      </c>
      <c r="G403" s="3">
        <v>45627</v>
      </c>
      <c r="H403" s="3">
        <v>45992</v>
      </c>
      <c r="I403" s="29">
        <v>208800</v>
      </c>
      <c r="J403" s="17">
        <v>45638</v>
      </c>
    </row>
    <row r="404" spans="2:10">
      <c r="B404" s="13">
        <f t="shared" si="6"/>
        <v>394</v>
      </c>
      <c r="C404" s="11" t="s">
        <v>716</v>
      </c>
      <c r="D404" s="12">
        <v>37680244000172</v>
      </c>
      <c r="E404" s="13" t="s">
        <v>717</v>
      </c>
      <c r="F404" s="14" t="s">
        <v>13</v>
      </c>
      <c r="G404" s="3">
        <v>45536</v>
      </c>
      <c r="H404" s="3">
        <v>45901</v>
      </c>
      <c r="I404" s="29">
        <v>187200</v>
      </c>
      <c r="J404" s="17">
        <v>45711</v>
      </c>
    </row>
    <row r="405" spans="2:10">
      <c r="B405" s="13">
        <f t="shared" si="6"/>
        <v>395</v>
      </c>
      <c r="C405" s="11" t="s">
        <v>705</v>
      </c>
      <c r="D405" s="12">
        <v>2344756000183</v>
      </c>
      <c r="E405" s="13" t="s">
        <v>718</v>
      </c>
      <c r="F405" s="14" t="s">
        <v>13</v>
      </c>
      <c r="G405" s="3">
        <v>45536</v>
      </c>
      <c r="H405" s="3">
        <v>45901</v>
      </c>
      <c r="I405" s="29">
        <v>288000</v>
      </c>
      <c r="J405" s="17">
        <v>45614</v>
      </c>
    </row>
    <row r="406" spans="2:10">
      <c r="B406" s="13">
        <f t="shared" si="6"/>
        <v>396</v>
      </c>
      <c r="C406" s="11" t="s">
        <v>705</v>
      </c>
      <c r="D406" s="12">
        <v>2344756000183</v>
      </c>
      <c r="E406" s="13" t="s">
        <v>719</v>
      </c>
      <c r="F406" s="14" t="s">
        <v>13</v>
      </c>
      <c r="G406" s="3">
        <v>45536</v>
      </c>
      <c r="H406" s="3">
        <v>45901</v>
      </c>
      <c r="I406" s="29">
        <v>288000</v>
      </c>
      <c r="J406" s="17">
        <v>45614</v>
      </c>
    </row>
    <row r="407" spans="2:10">
      <c r="B407" s="13">
        <f t="shared" si="6"/>
        <v>397</v>
      </c>
      <c r="C407" s="11" t="s">
        <v>705</v>
      </c>
      <c r="D407" s="12">
        <v>2344756000183</v>
      </c>
      <c r="E407" s="13" t="s">
        <v>720</v>
      </c>
      <c r="F407" s="14" t="s">
        <v>13</v>
      </c>
      <c r="G407" s="3">
        <v>45536</v>
      </c>
      <c r="H407" s="3">
        <v>45901</v>
      </c>
      <c r="I407" s="29">
        <v>288000</v>
      </c>
      <c r="J407" s="17">
        <v>45652</v>
      </c>
    </row>
    <row r="408" spans="2:10">
      <c r="B408" s="13">
        <f t="shared" si="6"/>
        <v>398</v>
      </c>
      <c r="C408" s="11" t="s">
        <v>705</v>
      </c>
      <c r="D408" s="12">
        <v>2344756000183</v>
      </c>
      <c r="E408" s="13" t="s">
        <v>721</v>
      </c>
      <c r="F408" s="14" t="s">
        <v>13</v>
      </c>
      <c r="G408" s="3">
        <v>45536</v>
      </c>
      <c r="H408" s="3">
        <v>45901</v>
      </c>
      <c r="I408" s="29">
        <v>288000</v>
      </c>
      <c r="J408" s="17">
        <v>45623</v>
      </c>
    </row>
    <row r="409" spans="2:10">
      <c r="B409" s="13">
        <f t="shared" si="6"/>
        <v>399</v>
      </c>
      <c r="C409" s="11" t="s">
        <v>705</v>
      </c>
      <c r="D409" s="12">
        <v>2344756000183</v>
      </c>
      <c r="E409" s="13" t="s">
        <v>722</v>
      </c>
      <c r="F409" s="14" t="s">
        <v>13</v>
      </c>
      <c r="G409" s="3">
        <v>45536</v>
      </c>
      <c r="H409" s="3">
        <v>45901</v>
      </c>
      <c r="I409" s="29">
        <v>288000</v>
      </c>
      <c r="J409" s="17">
        <v>45614</v>
      </c>
    </row>
    <row r="410" spans="2:10">
      <c r="B410" s="13">
        <f t="shared" si="6"/>
        <v>400</v>
      </c>
      <c r="C410" s="11" t="s">
        <v>705</v>
      </c>
      <c r="D410" s="12">
        <v>2344756000183</v>
      </c>
      <c r="E410" s="13" t="s">
        <v>723</v>
      </c>
      <c r="F410" s="14" t="s">
        <v>13</v>
      </c>
      <c r="G410" s="3">
        <v>45536</v>
      </c>
      <c r="H410" s="3">
        <v>45901</v>
      </c>
      <c r="I410" s="29">
        <v>288000</v>
      </c>
      <c r="J410" s="17">
        <v>45621</v>
      </c>
    </row>
    <row r="411" spans="2:10">
      <c r="B411" s="13">
        <f t="shared" si="6"/>
        <v>401</v>
      </c>
      <c r="C411" s="11" t="s">
        <v>705</v>
      </c>
      <c r="D411" s="12">
        <v>2344756000183</v>
      </c>
      <c r="E411" s="13" t="s">
        <v>724</v>
      </c>
      <c r="F411" s="14" t="s">
        <v>13</v>
      </c>
      <c r="G411" s="3">
        <v>45536</v>
      </c>
      <c r="H411" s="3">
        <v>45901</v>
      </c>
      <c r="I411" s="29">
        <v>288000</v>
      </c>
      <c r="J411" s="17">
        <v>45634</v>
      </c>
    </row>
    <row r="412" spans="2:10">
      <c r="B412" s="13">
        <f t="shared" si="6"/>
        <v>402</v>
      </c>
      <c r="C412" s="11" t="s">
        <v>725</v>
      </c>
      <c r="D412" s="12">
        <v>54187405000100</v>
      </c>
      <c r="E412" s="13" t="s">
        <v>726</v>
      </c>
      <c r="F412" s="14" t="s">
        <v>13</v>
      </c>
      <c r="G412" s="3">
        <v>45536</v>
      </c>
      <c r="H412" s="3">
        <v>45901</v>
      </c>
      <c r="I412" s="29">
        <v>208800</v>
      </c>
      <c r="J412" s="17">
        <v>45610</v>
      </c>
    </row>
    <row r="413" spans="2:10">
      <c r="B413" s="13">
        <f t="shared" si="6"/>
        <v>403</v>
      </c>
      <c r="C413" s="11" t="s">
        <v>727</v>
      </c>
      <c r="D413" s="12">
        <v>55534587000100</v>
      </c>
      <c r="E413" s="13" t="s">
        <v>728</v>
      </c>
      <c r="F413" s="14" t="s">
        <v>13</v>
      </c>
      <c r="G413" s="3">
        <v>45536</v>
      </c>
      <c r="H413" s="3">
        <v>45901</v>
      </c>
      <c r="I413" s="29">
        <v>172800</v>
      </c>
      <c r="J413" s="17">
        <v>45583</v>
      </c>
    </row>
    <row r="414" spans="2:10">
      <c r="B414" s="13">
        <f t="shared" si="6"/>
        <v>404</v>
      </c>
      <c r="C414" s="11" t="s">
        <v>729</v>
      </c>
      <c r="D414" s="12">
        <v>51076730000107</v>
      </c>
      <c r="E414" s="13" t="s">
        <v>730</v>
      </c>
      <c r="F414" s="14" t="s">
        <v>13</v>
      </c>
      <c r="G414" s="3">
        <v>45536</v>
      </c>
      <c r="H414" s="3">
        <v>45901</v>
      </c>
      <c r="I414" s="29">
        <v>201600</v>
      </c>
      <c r="J414" s="17">
        <v>45576</v>
      </c>
    </row>
    <row r="415" spans="2:10">
      <c r="B415" s="13">
        <f t="shared" si="6"/>
        <v>405</v>
      </c>
      <c r="C415" s="11" t="s">
        <v>731</v>
      </c>
      <c r="D415" s="12">
        <v>56121034000199</v>
      </c>
      <c r="E415" s="13" t="s">
        <v>732</v>
      </c>
      <c r="F415" s="14" t="s">
        <v>13</v>
      </c>
      <c r="G415" s="3">
        <v>45536</v>
      </c>
      <c r="H415" s="3">
        <v>45901</v>
      </c>
      <c r="I415" s="29">
        <v>201600</v>
      </c>
      <c r="J415" s="17">
        <v>45615</v>
      </c>
    </row>
    <row r="416" spans="2:10">
      <c r="B416" s="13">
        <f t="shared" si="6"/>
        <v>406</v>
      </c>
      <c r="C416" s="11" t="s">
        <v>733</v>
      </c>
      <c r="D416" s="12">
        <v>37538366000129</v>
      </c>
      <c r="E416" s="13" t="s">
        <v>734</v>
      </c>
      <c r="F416" s="14" t="s">
        <v>13</v>
      </c>
      <c r="G416" s="3">
        <v>45566</v>
      </c>
      <c r="H416" s="3">
        <v>45931</v>
      </c>
      <c r="I416" s="29">
        <v>240000</v>
      </c>
      <c r="J416" s="17">
        <v>45647</v>
      </c>
    </row>
    <row r="417" spans="2:10">
      <c r="B417" s="13">
        <f t="shared" si="6"/>
        <v>407</v>
      </c>
      <c r="C417" s="11" t="s">
        <v>735</v>
      </c>
      <c r="D417" s="12">
        <v>48284530000135</v>
      </c>
      <c r="E417" s="13" t="s">
        <v>736</v>
      </c>
      <c r="F417" s="14" t="s">
        <v>13</v>
      </c>
      <c r="G417" s="3">
        <v>45597</v>
      </c>
      <c r="H417" s="3">
        <v>45962</v>
      </c>
      <c r="I417" s="29">
        <v>240000</v>
      </c>
      <c r="J417" s="17">
        <v>45654</v>
      </c>
    </row>
    <row r="418" spans="2:10">
      <c r="B418" s="13">
        <f t="shared" si="6"/>
        <v>408</v>
      </c>
      <c r="C418" s="11" t="s">
        <v>737</v>
      </c>
      <c r="D418" s="12">
        <v>34409656000850</v>
      </c>
      <c r="E418" s="13" t="s">
        <v>738</v>
      </c>
      <c r="F418" s="14" t="s">
        <v>13</v>
      </c>
      <c r="G418" s="3">
        <v>45474</v>
      </c>
      <c r="H418" s="3">
        <v>45657</v>
      </c>
      <c r="I418" s="29">
        <v>82500</v>
      </c>
      <c r="J418" s="17">
        <v>45553</v>
      </c>
    </row>
    <row r="419" spans="2:10">
      <c r="B419" s="13">
        <f t="shared" si="6"/>
        <v>409</v>
      </c>
      <c r="C419" s="11" t="s">
        <v>739</v>
      </c>
      <c r="D419" s="12">
        <v>39697357000106</v>
      </c>
      <c r="E419" s="13" t="s">
        <v>740</v>
      </c>
      <c r="F419" s="14" t="s">
        <v>13</v>
      </c>
      <c r="G419" s="3">
        <v>45536</v>
      </c>
      <c r="H419" s="3">
        <v>45901</v>
      </c>
      <c r="I419" s="29">
        <v>208800</v>
      </c>
      <c r="J419" s="17">
        <v>45579</v>
      </c>
    </row>
    <row r="420" spans="2:10">
      <c r="B420" s="13">
        <f t="shared" si="6"/>
        <v>410</v>
      </c>
      <c r="C420" s="11" t="s">
        <v>741</v>
      </c>
      <c r="D420" s="12">
        <v>33193776000124</v>
      </c>
      <c r="E420" s="13" t="s">
        <v>742</v>
      </c>
      <c r="F420" s="14" t="s">
        <v>13</v>
      </c>
      <c r="G420" s="3">
        <v>45536</v>
      </c>
      <c r="H420" s="3">
        <v>45901</v>
      </c>
      <c r="I420" s="29">
        <v>208800</v>
      </c>
      <c r="J420" s="17">
        <v>45709</v>
      </c>
    </row>
    <row r="421" spans="2:10" ht="45.75">
      <c r="B421" s="13">
        <f t="shared" si="6"/>
        <v>411</v>
      </c>
      <c r="C421" s="11" t="s">
        <v>743</v>
      </c>
      <c r="D421" s="12">
        <v>26609414000106</v>
      </c>
      <c r="E421" s="13" t="s">
        <v>744</v>
      </c>
      <c r="F421" s="14" t="s">
        <v>13</v>
      </c>
      <c r="G421" s="3">
        <v>45536</v>
      </c>
      <c r="H421" s="3">
        <v>45901</v>
      </c>
      <c r="I421" s="29">
        <v>252000</v>
      </c>
      <c r="J421" s="17">
        <v>45730</v>
      </c>
    </row>
    <row r="422" spans="2:10">
      <c r="B422" s="13">
        <f t="shared" si="6"/>
        <v>412</v>
      </c>
      <c r="C422" s="11" t="s">
        <v>745</v>
      </c>
      <c r="D422" s="12">
        <v>29951368000117</v>
      </c>
      <c r="E422" s="13" t="s">
        <v>746</v>
      </c>
      <c r="F422" s="14" t="s">
        <v>13</v>
      </c>
      <c r="G422" s="3">
        <v>45536</v>
      </c>
      <c r="H422" s="3">
        <v>45901</v>
      </c>
      <c r="I422" s="29">
        <v>216000</v>
      </c>
      <c r="J422" s="17">
        <v>45585</v>
      </c>
    </row>
    <row r="423" spans="2:10">
      <c r="B423" s="13">
        <f t="shared" si="6"/>
        <v>413</v>
      </c>
      <c r="C423" s="11" t="s">
        <v>747</v>
      </c>
      <c r="D423" s="12">
        <v>56115914000152</v>
      </c>
      <c r="E423" s="13" t="s">
        <v>748</v>
      </c>
      <c r="F423" s="14" t="s">
        <v>13</v>
      </c>
      <c r="G423" s="3">
        <v>45536</v>
      </c>
      <c r="H423" s="3">
        <v>45901</v>
      </c>
      <c r="I423" s="29">
        <v>201600</v>
      </c>
      <c r="J423" s="17">
        <v>45614</v>
      </c>
    </row>
    <row r="424" spans="2:10">
      <c r="B424" s="13">
        <f t="shared" si="6"/>
        <v>414</v>
      </c>
      <c r="C424" s="11" t="s">
        <v>749</v>
      </c>
      <c r="D424" s="12" t="s">
        <v>750</v>
      </c>
      <c r="E424" s="13" t="s">
        <v>751</v>
      </c>
      <c r="F424" s="14" t="s">
        <v>13</v>
      </c>
      <c r="G424" s="3">
        <v>45511</v>
      </c>
      <c r="H424" s="3">
        <v>45875</v>
      </c>
      <c r="I424" s="29">
        <v>674991.42</v>
      </c>
      <c r="J424" s="17">
        <v>45676</v>
      </c>
    </row>
    <row r="425" spans="2:10" ht="30.75">
      <c r="B425" s="13">
        <f t="shared" si="6"/>
        <v>415</v>
      </c>
      <c r="C425" s="11" t="s">
        <v>752</v>
      </c>
      <c r="D425" s="12">
        <v>58921792000117</v>
      </c>
      <c r="E425" s="13">
        <v>4600022293</v>
      </c>
      <c r="F425" s="14" t="s">
        <v>13</v>
      </c>
      <c r="G425" s="3">
        <v>45505</v>
      </c>
      <c r="H425" s="3">
        <v>45684</v>
      </c>
      <c r="I425" s="29">
        <v>94106.7</v>
      </c>
      <c r="J425" s="17">
        <v>45510</v>
      </c>
    </row>
    <row r="426" spans="2:10">
      <c r="B426" s="13">
        <f t="shared" si="6"/>
        <v>416</v>
      </c>
      <c r="C426" s="11" t="s">
        <v>725</v>
      </c>
      <c r="D426" s="12">
        <v>54187405000100</v>
      </c>
      <c r="E426" s="13" t="s">
        <v>753</v>
      </c>
      <c r="F426" s="14" t="s">
        <v>13</v>
      </c>
      <c r="G426" s="3">
        <v>45536</v>
      </c>
      <c r="H426" s="3">
        <v>45901</v>
      </c>
      <c r="I426" s="29">
        <v>252000</v>
      </c>
      <c r="J426" s="17">
        <v>45610</v>
      </c>
    </row>
    <row r="427" spans="2:10">
      <c r="B427" s="13">
        <f t="shared" si="6"/>
        <v>417</v>
      </c>
      <c r="C427" s="11" t="s">
        <v>96</v>
      </c>
      <c r="D427" s="12">
        <v>40516376000178</v>
      </c>
      <c r="E427" s="13" t="s">
        <v>754</v>
      </c>
      <c r="F427" s="14" t="s">
        <v>13</v>
      </c>
      <c r="G427" s="3">
        <v>45536</v>
      </c>
      <c r="H427" s="3">
        <v>45901</v>
      </c>
      <c r="I427" s="29">
        <v>240480</v>
      </c>
      <c r="J427" s="17">
        <v>45615</v>
      </c>
    </row>
    <row r="428" spans="2:10">
      <c r="B428" s="13">
        <f t="shared" si="6"/>
        <v>418</v>
      </c>
      <c r="C428" s="11" t="s">
        <v>705</v>
      </c>
      <c r="D428" s="12">
        <v>2344756000183</v>
      </c>
      <c r="E428" s="13" t="s">
        <v>755</v>
      </c>
      <c r="F428" s="14" t="s">
        <v>13</v>
      </c>
      <c r="G428" s="3">
        <v>45566</v>
      </c>
      <c r="H428" s="3">
        <v>45931</v>
      </c>
      <c r="I428" s="29">
        <v>288000</v>
      </c>
      <c r="J428" s="17">
        <v>45646</v>
      </c>
    </row>
    <row r="429" spans="2:10">
      <c r="B429" s="13">
        <f t="shared" si="6"/>
        <v>419</v>
      </c>
      <c r="C429" s="11" t="s">
        <v>705</v>
      </c>
      <c r="D429" s="12">
        <v>2344756000183</v>
      </c>
      <c r="E429" s="13" t="s">
        <v>756</v>
      </c>
      <c r="F429" s="14" t="s">
        <v>13</v>
      </c>
      <c r="G429" s="3">
        <v>45566</v>
      </c>
      <c r="H429" s="3">
        <v>45931</v>
      </c>
      <c r="I429" s="29">
        <v>288000</v>
      </c>
      <c r="J429" s="17">
        <v>45642</v>
      </c>
    </row>
    <row r="430" spans="2:10">
      <c r="B430" s="13">
        <f t="shared" si="6"/>
        <v>420</v>
      </c>
      <c r="C430" s="11" t="s">
        <v>705</v>
      </c>
      <c r="D430" s="12">
        <v>2344756000183</v>
      </c>
      <c r="E430" s="13" t="s">
        <v>757</v>
      </c>
      <c r="F430" s="14" t="s">
        <v>13</v>
      </c>
      <c r="G430" s="3">
        <v>45566</v>
      </c>
      <c r="H430" s="3">
        <v>45931</v>
      </c>
      <c r="I430" s="29">
        <v>288000</v>
      </c>
      <c r="J430" s="17">
        <v>45646</v>
      </c>
    </row>
    <row r="431" spans="2:10">
      <c r="B431" s="13">
        <f t="shared" si="6"/>
        <v>421</v>
      </c>
      <c r="C431" s="11" t="s">
        <v>758</v>
      </c>
      <c r="D431" s="12">
        <v>55718842000175</v>
      </c>
      <c r="E431" s="13" t="s">
        <v>759</v>
      </c>
      <c r="F431" s="14" t="s">
        <v>13</v>
      </c>
      <c r="G431" s="3">
        <v>45536</v>
      </c>
      <c r="H431" s="3">
        <v>45901</v>
      </c>
      <c r="I431" s="29">
        <v>187200</v>
      </c>
      <c r="J431" s="17">
        <v>45574</v>
      </c>
    </row>
    <row r="432" spans="2:10">
      <c r="B432" s="13">
        <f t="shared" si="6"/>
        <v>422</v>
      </c>
      <c r="C432" s="11" t="s">
        <v>760</v>
      </c>
      <c r="D432" s="12">
        <v>7254166000183</v>
      </c>
      <c r="E432" s="13">
        <v>4600022338</v>
      </c>
      <c r="F432" s="14" t="s">
        <v>13</v>
      </c>
      <c r="G432" s="3">
        <v>45447</v>
      </c>
      <c r="H432" s="3">
        <v>45569</v>
      </c>
      <c r="I432" s="29">
        <v>39327.599999999999</v>
      </c>
      <c r="J432" s="17">
        <v>45519</v>
      </c>
    </row>
    <row r="433" spans="2:10">
      <c r="B433" s="13">
        <f t="shared" si="6"/>
        <v>423</v>
      </c>
      <c r="C433" s="11" t="s">
        <v>705</v>
      </c>
      <c r="D433" s="12">
        <v>2344756000183</v>
      </c>
      <c r="E433" s="13" t="s">
        <v>761</v>
      </c>
      <c r="F433" s="14" t="s">
        <v>13</v>
      </c>
      <c r="G433" s="3">
        <v>45566</v>
      </c>
      <c r="H433" s="3">
        <v>45931</v>
      </c>
      <c r="I433" s="29">
        <v>288000</v>
      </c>
      <c r="J433" s="17">
        <v>45642</v>
      </c>
    </row>
    <row r="434" spans="2:10">
      <c r="B434" s="13">
        <f t="shared" si="6"/>
        <v>424</v>
      </c>
      <c r="C434" s="11" t="s">
        <v>705</v>
      </c>
      <c r="D434" s="12">
        <v>2344756000183</v>
      </c>
      <c r="E434" s="13" t="s">
        <v>762</v>
      </c>
      <c r="F434" s="14" t="s">
        <v>13</v>
      </c>
      <c r="G434" s="3">
        <v>45566</v>
      </c>
      <c r="H434" s="3">
        <v>45931</v>
      </c>
      <c r="I434" s="29">
        <v>288000</v>
      </c>
      <c r="J434" s="17">
        <v>45649</v>
      </c>
    </row>
    <row r="435" spans="2:10">
      <c r="B435" s="13">
        <f t="shared" si="6"/>
        <v>425</v>
      </c>
      <c r="C435" s="11" t="s">
        <v>763</v>
      </c>
      <c r="D435" s="12">
        <v>45819119000129</v>
      </c>
      <c r="E435" s="13" t="s">
        <v>764</v>
      </c>
      <c r="F435" s="14" t="s">
        <v>13</v>
      </c>
      <c r="G435" s="3">
        <v>45597</v>
      </c>
      <c r="H435" s="3">
        <v>45962</v>
      </c>
      <c r="I435" s="29">
        <v>201600</v>
      </c>
      <c r="J435" s="17">
        <v>45650</v>
      </c>
    </row>
    <row r="436" spans="2:10">
      <c r="B436" s="13">
        <f t="shared" si="6"/>
        <v>426</v>
      </c>
      <c r="C436" s="11" t="s">
        <v>765</v>
      </c>
      <c r="D436" s="12">
        <v>32607218000103</v>
      </c>
      <c r="E436" s="13" t="s">
        <v>766</v>
      </c>
      <c r="F436" s="14" t="s">
        <v>13</v>
      </c>
      <c r="G436" s="3">
        <v>45536</v>
      </c>
      <c r="H436" s="3">
        <v>45901</v>
      </c>
      <c r="I436" s="29">
        <v>208800</v>
      </c>
      <c r="J436" s="17">
        <v>45579</v>
      </c>
    </row>
    <row r="437" spans="2:10">
      <c r="B437" s="13">
        <f t="shared" si="6"/>
        <v>427</v>
      </c>
      <c r="C437" s="11" t="s">
        <v>705</v>
      </c>
      <c r="D437" s="12">
        <v>2344756000183</v>
      </c>
      <c r="E437" s="13" t="s">
        <v>767</v>
      </c>
      <c r="F437" s="14" t="s">
        <v>13</v>
      </c>
      <c r="G437" s="3">
        <v>45566</v>
      </c>
      <c r="H437" s="3">
        <v>45931</v>
      </c>
      <c r="I437" s="29">
        <v>288000</v>
      </c>
      <c r="J437" s="17">
        <v>45643</v>
      </c>
    </row>
    <row r="438" spans="2:10">
      <c r="B438" s="13">
        <f t="shared" si="6"/>
        <v>428</v>
      </c>
      <c r="C438" s="11" t="s">
        <v>705</v>
      </c>
      <c r="D438" s="12">
        <v>2344756000183</v>
      </c>
      <c r="E438" s="13" t="s">
        <v>768</v>
      </c>
      <c r="F438" s="14" t="s">
        <v>13</v>
      </c>
      <c r="G438" s="3">
        <v>45566</v>
      </c>
      <c r="H438" s="3">
        <v>45931</v>
      </c>
      <c r="I438" s="29">
        <v>288000</v>
      </c>
      <c r="J438" s="17">
        <v>45645</v>
      </c>
    </row>
    <row r="439" spans="2:10">
      <c r="B439" s="13">
        <f t="shared" si="6"/>
        <v>429</v>
      </c>
      <c r="C439" s="11" t="s">
        <v>705</v>
      </c>
      <c r="D439" s="12">
        <v>2344756000183</v>
      </c>
      <c r="E439" s="13" t="s">
        <v>769</v>
      </c>
      <c r="F439" s="14" t="s">
        <v>13</v>
      </c>
      <c r="G439" s="3">
        <v>45566</v>
      </c>
      <c r="H439" s="3">
        <v>45931</v>
      </c>
      <c r="I439" s="29">
        <v>288000</v>
      </c>
      <c r="J439" s="17">
        <v>45645</v>
      </c>
    </row>
    <row r="440" spans="2:10">
      <c r="B440" s="13">
        <f t="shared" si="6"/>
        <v>430</v>
      </c>
      <c r="C440" s="11" t="s">
        <v>770</v>
      </c>
      <c r="D440" s="12">
        <v>55860199000110</v>
      </c>
      <c r="E440" s="13" t="s">
        <v>771</v>
      </c>
      <c r="F440" s="14" t="s">
        <v>13</v>
      </c>
      <c r="G440" s="3">
        <v>45597</v>
      </c>
      <c r="H440" s="3">
        <v>45962</v>
      </c>
      <c r="I440" s="29">
        <v>172800</v>
      </c>
      <c r="J440" s="17">
        <v>45632</v>
      </c>
    </row>
    <row r="441" spans="2:10">
      <c r="B441" s="13">
        <f t="shared" si="6"/>
        <v>431</v>
      </c>
      <c r="C441" s="11" t="s">
        <v>770</v>
      </c>
      <c r="D441" s="12">
        <v>55860199000110</v>
      </c>
      <c r="E441" s="13" t="s">
        <v>772</v>
      </c>
      <c r="F441" s="14" t="s">
        <v>13</v>
      </c>
      <c r="G441" s="3">
        <v>45597</v>
      </c>
      <c r="H441" s="3">
        <v>45962</v>
      </c>
      <c r="I441" s="29">
        <v>187200</v>
      </c>
      <c r="J441" s="17">
        <v>45996</v>
      </c>
    </row>
    <row r="442" spans="2:10">
      <c r="B442" s="13">
        <f t="shared" si="6"/>
        <v>432</v>
      </c>
      <c r="C442" s="11" t="s">
        <v>705</v>
      </c>
      <c r="D442" s="12">
        <v>2344756000183</v>
      </c>
      <c r="E442" s="13" t="s">
        <v>773</v>
      </c>
      <c r="F442" s="14" t="s">
        <v>13</v>
      </c>
      <c r="G442" s="3">
        <v>45597</v>
      </c>
      <c r="H442" s="3">
        <v>45962</v>
      </c>
      <c r="I442" s="29">
        <v>288000</v>
      </c>
      <c r="J442" s="17">
        <v>45642</v>
      </c>
    </row>
    <row r="443" spans="2:10">
      <c r="B443" s="13">
        <f t="shared" si="6"/>
        <v>433</v>
      </c>
      <c r="C443" s="11" t="s">
        <v>774</v>
      </c>
      <c r="D443" s="12">
        <v>44932602000152</v>
      </c>
      <c r="E443" s="13" t="s">
        <v>775</v>
      </c>
      <c r="F443" s="14" t="s">
        <v>13</v>
      </c>
      <c r="G443" s="3">
        <v>45659</v>
      </c>
      <c r="H443" s="3">
        <v>46024</v>
      </c>
      <c r="I443" s="29">
        <v>172800</v>
      </c>
      <c r="J443" s="17">
        <v>45741</v>
      </c>
    </row>
    <row r="444" spans="2:10">
      <c r="B444" s="13">
        <f t="shared" si="6"/>
        <v>434</v>
      </c>
      <c r="C444" s="11" t="s">
        <v>776</v>
      </c>
      <c r="D444" s="12">
        <v>19887200000136</v>
      </c>
      <c r="E444" s="13" t="s">
        <v>777</v>
      </c>
      <c r="F444" s="14" t="s">
        <v>13</v>
      </c>
      <c r="G444" s="3">
        <v>45566</v>
      </c>
      <c r="H444" s="3">
        <v>45931</v>
      </c>
      <c r="I444" s="29">
        <v>240000</v>
      </c>
      <c r="J444" s="17">
        <v>45642</v>
      </c>
    </row>
    <row r="445" spans="2:10">
      <c r="B445" s="13">
        <f t="shared" si="6"/>
        <v>435</v>
      </c>
      <c r="C445" s="11" t="s">
        <v>778</v>
      </c>
      <c r="D445" s="12">
        <v>42055623000101</v>
      </c>
      <c r="E445" s="13" t="s">
        <v>779</v>
      </c>
      <c r="F445" s="14" t="s">
        <v>13</v>
      </c>
      <c r="G445" s="3">
        <v>45597</v>
      </c>
      <c r="H445" s="3">
        <v>45962</v>
      </c>
      <c r="I445" s="29">
        <v>187200</v>
      </c>
      <c r="J445" s="17">
        <v>45654</v>
      </c>
    </row>
    <row r="446" spans="2:10">
      <c r="B446" s="13">
        <f t="shared" si="6"/>
        <v>436</v>
      </c>
      <c r="C446" s="11" t="s">
        <v>780</v>
      </c>
      <c r="D446" s="12">
        <v>33155339000116</v>
      </c>
      <c r="E446" s="13" t="s">
        <v>781</v>
      </c>
      <c r="F446" s="14" t="s">
        <v>13</v>
      </c>
      <c r="G446" s="3">
        <v>45658</v>
      </c>
      <c r="H446" s="3">
        <v>46023</v>
      </c>
      <c r="I446" s="29">
        <v>252000</v>
      </c>
      <c r="J446" s="17">
        <v>45674</v>
      </c>
    </row>
    <row r="447" spans="2:10">
      <c r="B447" s="13">
        <f t="shared" si="6"/>
        <v>437</v>
      </c>
      <c r="C447" s="11" t="s">
        <v>782</v>
      </c>
      <c r="D447" s="12">
        <v>36042910000184</v>
      </c>
      <c r="E447" s="13" t="s">
        <v>783</v>
      </c>
      <c r="F447" s="14" t="s">
        <v>13</v>
      </c>
      <c r="G447" s="3">
        <v>45566</v>
      </c>
      <c r="H447" s="3">
        <v>45931</v>
      </c>
      <c r="I447" s="29">
        <v>240000</v>
      </c>
      <c r="J447" s="17">
        <v>45610</v>
      </c>
    </row>
    <row r="448" spans="2:10">
      <c r="B448" s="13">
        <f t="shared" si="6"/>
        <v>438</v>
      </c>
      <c r="C448" s="11" t="s">
        <v>784</v>
      </c>
      <c r="D448" s="12">
        <v>45414699000174</v>
      </c>
      <c r="E448" s="13" t="s">
        <v>785</v>
      </c>
      <c r="F448" s="14" t="s">
        <v>13</v>
      </c>
      <c r="G448" s="3">
        <v>45597</v>
      </c>
      <c r="H448" s="3">
        <v>45962</v>
      </c>
      <c r="I448" s="29">
        <v>240000</v>
      </c>
      <c r="J448" s="17">
        <v>45705</v>
      </c>
    </row>
    <row r="449" spans="2:10">
      <c r="B449" s="13">
        <f t="shared" si="6"/>
        <v>439</v>
      </c>
      <c r="C449" s="11" t="s">
        <v>784</v>
      </c>
      <c r="D449" s="12">
        <v>45414699000174</v>
      </c>
      <c r="E449" s="13" t="s">
        <v>786</v>
      </c>
      <c r="F449" s="14" t="s">
        <v>13</v>
      </c>
      <c r="G449" s="3">
        <v>45597</v>
      </c>
      <c r="H449" s="3">
        <v>45962</v>
      </c>
      <c r="I449" s="29">
        <v>240000</v>
      </c>
      <c r="J449" s="17">
        <v>45693</v>
      </c>
    </row>
    <row r="450" spans="2:10">
      <c r="B450" s="13">
        <f t="shared" si="6"/>
        <v>440</v>
      </c>
      <c r="C450" s="11" t="s">
        <v>787</v>
      </c>
      <c r="D450" s="12">
        <v>24602461000100</v>
      </c>
      <c r="E450" s="13" t="s">
        <v>788</v>
      </c>
      <c r="F450" s="14" t="s">
        <v>13</v>
      </c>
      <c r="G450" s="3">
        <v>45659</v>
      </c>
      <c r="H450" s="3">
        <v>46024</v>
      </c>
      <c r="I450" s="29">
        <v>240000</v>
      </c>
      <c r="J450" s="17">
        <v>45698</v>
      </c>
    </row>
    <row r="451" spans="2:10">
      <c r="B451" s="13">
        <f t="shared" si="6"/>
        <v>441</v>
      </c>
      <c r="C451" s="11" t="s">
        <v>789</v>
      </c>
      <c r="D451" s="12">
        <v>17832073000142</v>
      </c>
      <c r="E451" s="13" t="s">
        <v>790</v>
      </c>
      <c r="F451" s="14" t="s">
        <v>13</v>
      </c>
      <c r="G451" s="3">
        <v>45597</v>
      </c>
      <c r="H451" s="3">
        <v>45962</v>
      </c>
      <c r="I451" s="29">
        <v>273600</v>
      </c>
      <c r="J451" s="17">
        <v>45634</v>
      </c>
    </row>
    <row r="452" spans="2:10">
      <c r="B452" s="13">
        <f t="shared" si="6"/>
        <v>442</v>
      </c>
      <c r="C452" s="11" t="s">
        <v>791</v>
      </c>
      <c r="D452" s="12">
        <v>39229289000150</v>
      </c>
      <c r="E452" s="13" t="s">
        <v>792</v>
      </c>
      <c r="F452" s="14" t="s">
        <v>13</v>
      </c>
      <c r="G452" s="3">
        <v>45536</v>
      </c>
      <c r="H452" s="3">
        <v>45901</v>
      </c>
      <c r="I452" s="29">
        <v>309600</v>
      </c>
      <c r="J452" s="17">
        <v>45556</v>
      </c>
    </row>
    <row r="453" spans="2:10">
      <c r="B453" s="13">
        <f t="shared" si="6"/>
        <v>443</v>
      </c>
      <c r="C453" s="11" t="s">
        <v>793</v>
      </c>
      <c r="D453" s="12">
        <v>49113803000141</v>
      </c>
      <c r="E453" s="13" t="s">
        <v>794</v>
      </c>
      <c r="F453" s="14" t="s">
        <v>13</v>
      </c>
      <c r="G453" s="3">
        <v>45627</v>
      </c>
      <c r="H453" s="3">
        <v>45992</v>
      </c>
      <c r="I453" s="29">
        <v>374400</v>
      </c>
      <c r="J453" s="17">
        <v>45675</v>
      </c>
    </row>
    <row r="454" spans="2:10">
      <c r="B454" s="13">
        <f t="shared" si="6"/>
        <v>444</v>
      </c>
      <c r="C454" s="11" t="s">
        <v>49</v>
      </c>
      <c r="D454" s="12">
        <v>55912732000140</v>
      </c>
      <c r="E454" s="13" t="s">
        <v>50</v>
      </c>
      <c r="F454" s="14" t="s">
        <v>13</v>
      </c>
      <c r="G454" s="3">
        <v>45597</v>
      </c>
      <c r="H454" s="3">
        <v>45962</v>
      </c>
      <c r="I454" s="29">
        <v>172800</v>
      </c>
      <c r="J454" s="17">
        <v>45624</v>
      </c>
    </row>
    <row r="455" spans="2:10">
      <c r="B455" s="13">
        <f t="shared" si="6"/>
        <v>445</v>
      </c>
      <c r="C455" s="11" t="s">
        <v>795</v>
      </c>
      <c r="D455" s="12">
        <v>55902698000122</v>
      </c>
      <c r="E455" s="13" t="s">
        <v>796</v>
      </c>
      <c r="F455" s="14" t="s">
        <v>13</v>
      </c>
      <c r="G455" s="3">
        <v>45597</v>
      </c>
      <c r="H455" s="3">
        <v>45962</v>
      </c>
      <c r="I455" s="29">
        <v>240800</v>
      </c>
      <c r="J455" s="17">
        <v>45623</v>
      </c>
    </row>
    <row r="456" spans="2:10">
      <c r="B456" s="13">
        <f t="shared" si="6"/>
        <v>446</v>
      </c>
      <c r="C456" s="11" t="s">
        <v>797</v>
      </c>
      <c r="D456" s="12">
        <v>47977811000100</v>
      </c>
      <c r="E456" s="13" t="s">
        <v>798</v>
      </c>
      <c r="F456" s="14" t="s">
        <v>13</v>
      </c>
      <c r="G456" s="3">
        <v>45536</v>
      </c>
      <c r="H456" s="3">
        <v>45901</v>
      </c>
      <c r="I456" s="29">
        <v>187200</v>
      </c>
      <c r="J456" s="17">
        <v>45574</v>
      </c>
    </row>
    <row r="457" spans="2:10">
      <c r="B457" s="13">
        <f t="shared" si="6"/>
        <v>447</v>
      </c>
      <c r="C457" s="11" t="s">
        <v>799</v>
      </c>
      <c r="D457" s="12">
        <v>28785800000184</v>
      </c>
      <c r="E457" s="13" t="s">
        <v>800</v>
      </c>
      <c r="F457" s="14" t="s">
        <v>13</v>
      </c>
      <c r="G457" s="3">
        <v>45597</v>
      </c>
      <c r="H457" s="3">
        <v>45962</v>
      </c>
      <c r="I457" s="29">
        <v>237600</v>
      </c>
      <c r="J457" s="17">
        <v>45632</v>
      </c>
    </row>
    <row r="458" spans="2:10">
      <c r="B458" s="13">
        <f t="shared" si="6"/>
        <v>448</v>
      </c>
      <c r="C458" s="11" t="s">
        <v>519</v>
      </c>
      <c r="D458" s="12">
        <v>37846327000199</v>
      </c>
      <c r="E458" s="13" t="s">
        <v>801</v>
      </c>
      <c r="F458" s="14" t="s">
        <v>13</v>
      </c>
      <c r="G458" s="3">
        <v>45597</v>
      </c>
      <c r="H458" s="3">
        <v>45962</v>
      </c>
      <c r="I458" s="29">
        <v>187200</v>
      </c>
      <c r="J458" s="17">
        <v>45623</v>
      </c>
    </row>
    <row r="459" spans="2:10">
      <c r="B459" s="13">
        <f t="shared" si="6"/>
        <v>449</v>
      </c>
      <c r="C459" s="11" t="s">
        <v>802</v>
      </c>
      <c r="D459" s="12">
        <v>48669669000105</v>
      </c>
      <c r="E459" s="13" t="s">
        <v>803</v>
      </c>
      <c r="F459" s="14" t="s">
        <v>13</v>
      </c>
      <c r="G459" s="3">
        <v>45597</v>
      </c>
      <c r="H459" s="3">
        <v>45962</v>
      </c>
      <c r="I459" s="29">
        <v>187200</v>
      </c>
      <c r="J459" s="17">
        <v>45633</v>
      </c>
    </row>
    <row r="460" spans="2:10">
      <c r="B460" s="13">
        <f t="shared" si="6"/>
        <v>450</v>
      </c>
      <c r="C460" s="11" t="s">
        <v>804</v>
      </c>
      <c r="D460" s="12">
        <v>48669669000105</v>
      </c>
      <c r="E460" s="13" t="s">
        <v>805</v>
      </c>
      <c r="F460" s="14" t="s">
        <v>13</v>
      </c>
      <c r="G460" s="3">
        <v>45597</v>
      </c>
      <c r="H460" s="3">
        <v>45962</v>
      </c>
      <c r="I460" s="29">
        <v>187200</v>
      </c>
      <c r="J460" s="17">
        <v>45633</v>
      </c>
    </row>
    <row r="461" spans="2:10" ht="30.75">
      <c r="B461" s="13">
        <f t="shared" ref="B461:B524" si="7">B460+1</f>
        <v>451</v>
      </c>
      <c r="C461" s="11" t="s">
        <v>806</v>
      </c>
      <c r="D461" s="12">
        <v>73797383000144</v>
      </c>
      <c r="E461" s="13">
        <v>4600022072</v>
      </c>
      <c r="F461" s="14" t="s">
        <v>13</v>
      </c>
      <c r="G461" s="3">
        <v>45447</v>
      </c>
      <c r="H461" s="3">
        <v>45626</v>
      </c>
      <c r="I461" s="29">
        <v>420000</v>
      </c>
      <c r="J461" s="17">
        <v>45463</v>
      </c>
    </row>
    <row r="462" spans="2:10">
      <c r="B462" s="13">
        <f t="shared" si="7"/>
        <v>452</v>
      </c>
      <c r="C462" s="11" t="s">
        <v>807</v>
      </c>
      <c r="D462" s="12">
        <v>56092371000103</v>
      </c>
      <c r="E462" s="13" t="s">
        <v>808</v>
      </c>
      <c r="F462" s="14" t="s">
        <v>13</v>
      </c>
      <c r="G462" s="3">
        <v>45597</v>
      </c>
      <c r="H462" s="3">
        <v>45962</v>
      </c>
      <c r="I462" s="29">
        <v>273600</v>
      </c>
      <c r="J462" s="17">
        <v>45664</v>
      </c>
    </row>
    <row r="463" spans="2:10">
      <c r="B463" s="13">
        <f t="shared" si="7"/>
        <v>453</v>
      </c>
      <c r="C463" s="11" t="s">
        <v>809</v>
      </c>
      <c r="D463" s="12">
        <v>52028583000162</v>
      </c>
      <c r="E463" s="13" t="s">
        <v>810</v>
      </c>
      <c r="F463" s="14" t="s">
        <v>13</v>
      </c>
      <c r="G463" s="3">
        <v>45627</v>
      </c>
      <c r="H463" s="3">
        <v>45992</v>
      </c>
      <c r="I463" s="29">
        <v>187200</v>
      </c>
      <c r="J463" s="17">
        <v>45674</v>
      </c>
    </row>
    <row r="464" spans="2:10">
      <c r="B464" s="13">
        <f t="shared" si="7"/>
        <v>454</v>
      </c>
      <c r="C464" s="11" t="s">
        <v>799</v>
      </c>
      <c r="D464" s="12">
        <v>28785800000184</v>
      </c>
      <c r="E464" s="13" t="s">
        <v>811</v>
      </c>
      <c r="F464" s="14" t="s">
        <v>13</v>
      </c>
      <c r="G464" s="3">
        <v>45597</v>
      </c>
      <c r="H464" s="3">
        <v>45962</v>
      </c>
      <c r="I464" s="29">
        <v>237600</v>
      </c>
      <c r="J464" s="17">
        <v>45622</v>
      </c>
    </row>
    <row r="465" spans="2:11">
      <c r="B465" s="13">
        <f t="shared" si="7"/>
        <v>455</v>
      </c>
      <c r="C465" s="11" t="s">
        <v>256</v>
      </c>
      <c r="D465" s="12">
        <v>55726584000179</v>
      </c>
      <c r="E465" s="13" t="s">
        <v>812</v>
      </c>
      <c r="F465" s="14" t="s">
        <v>13</v>
      </c>
      <c r="G465" s="3">
        <v>45597</v>
      </c>
      <c r="H465" s="3">
        <v>45962</v>
      </c>
      <c r="I465" s="29">
        <v>172800</v>
      </c>
      <c r="J465" s="17">
        <v>45642</v>
      </c>
    </row>
    <row r="466" spans="2:11">
      <c r="B466" s="13">
        <f t="shared" si="7"/>
        <v>456</v>
      </c>
      <c r="C466" s="11" t="s">
        <v>813</v>
      </c>
      <c r="D466" s="12">
        <v>46658041000170</v>
      </c>
      <c r="E466" s="13" t="s">
        <v>814</v>
      </c>
      <c r="F466" s="14" t="s">
        <v>13</v>
      </c>
      <c r="G466" s="3">
        <v>45536</v>
      </c>
      <c r="H466" s="3">
        <v>45901</v>
      </c>
      <c r="I466" s="29">
        <v>172800</v>
      </c>
      <c r="J466" s="17">
        <v>45577</v>
      </c>
      <c r="K466" s="22"/>
    </row>
    <row r="467" spans="2:11" ht="30.75">
      <c r="B467" s="13">
        <f t="shared" si="7"/>
        <v>457</v>
      </c>
      <c r="C467" s="11" t="s">
        <v>815</v>
      </c>
      <c r="D467" s="12">
        <v>15304440000100</v>
      </c>
      <c r="E467" s="13" t="s">
        <v>816</v>
      </c>
      <c r="F467" s="14" t="s">
        <v>13</v>
      </c>
      <c r="G467" s="3">
        <v>45625</v>
      </c>
      <c r="H467" s="3">
        <v>45989</v>
      </c>
      <c r="I467" s="29">
        <v>90000</v>
      </c>
      <c r="J467" s="17">
        <v>45717</v>
      </c>
    </row>
    <row r="468" spans="2:11">
      <c r="B468" s="13">
        <f t="shared" si="7"/>
        <v>458</v>
      </c>
      <c r="C468" s="11" t="s">
        <v>817</v>
      </c>
      <c r="D468" s="12">
        <v>24407300000158</v>
      </c>
      <c r="E468" s="13" t="s">
        <v>818</v>
      </c>
      <c r="F468" s="14" t="s">
        <v>13</v>
      </c>
      <c r="G468" s="3">
        <v>45536</v>
      </c>
      <c r="H468" s="3">
        <v>45901</v>
      </c>
      <c r="I468" s="29">
        <v>187200</v>
      </c>
      <c r="J468" s="17">
        <v>45614</v>
      </c>
    </row>
    <row r="469" spans="2:11">
      <c r="B469" s="13">
        <f t="shared" si="7"/>
        <v>459</v>
      </c>
      <c r="C469" s="11" t="s">
        <v>819</v>
      </c>
      <c r="D469" s="12">
        <v>45456984000158</v>
      </c>
      <c r="E469" s="13" t="s">
        <v>820</v>
      </c>
      <c r="F469" s="14" t="s">
        <v>13</v>
      </c>
      <c r="G469" s="3">
        <v>45536</v>
      </c>
      <c r="H469" s="3">
        <v>45901</v>
      </c>
      <c r="I469" s="29">
        <v>172800</v>
      </c>
      <c r="J469" s="17">
        <v>45613</v>
      </c>
    </row>
    <row r="470" spans="2:11">
      <c r="B470" s="13">
        <f t="shared" si="7"/>
        <v>460</v>
      </c>
      <c r="C470" s="11" t="s">
        <v>821</v>
      </c>
      <c r="D470" s="12">
        <v>54647882000100</v>
      </c>
      <c r="E470" s="13" t="s">
        <v>822</v>
      </c>
      <c r="F470" s="14" t="s">
        <v>13</v>
      </c>
      <c r="G470" s="3">
        <v>45597</v>
      </c>
      <c r="H470" s="3">
        <v>45962</v>
      </c>
      <c r="I470" s="29">
        <v>252000</v>
      </c>
      <c r="J470" s="17">
        <v>45662</v>
      </c>
    </row>
    <row r="471" spans="2:11">
      <c r="B471" s="13">
        <f t="shared" si="7"/>
        <v>461</v>
      </c>
      <c r="C471" s="11" t="s">
        <v>823</v>
      </c>
      <c r="D471" s="12">
        <v>37490733000161</v>
      </c>
      <c r="E471" s="13" t="s">
        <v>824</v>
      </c>
      <c r="F471" s="14" t="s">
        <v>13</v>
      </c>
      <c r="G471" s="3">
        <v>45536</v>
      </c>
      <c r="H471" s="3">
        <v>45901</v>
      </c>
      <c r="I471" s="29">
        <v>237600</v>
      </c>
      <c r="J471" s="17">
        <v>45732</v>
      </c>
    </row>
    <row r="472" spans="2:11">
      <c r="B472" s="13">
        <f t="shared" si="7"/>
        <v>462</v>
      </c>
      <c r="C472" s="11" t="s">
        <v>825</v>
      </c>
      <c r="D472" s="12">
        <v>40155705000100</v>
      </c>
      <c r="E472" s="13" t="s">
        <v>826</v>
      </c>
      <c r="F472" s="14" t="s">
        <v>13</v>
      </c>
      <c r="G472" s="3">
        <v>45536</v>
      </c>
      <c r="H472" s="3">
        <v>45901</v>
      </c>
      <c r="I472" s="29">
        <v>187200</v>
      </c>
      <c r="J472" s="17">
        <v>45705</v>
      </c>
    </row>
    <row r="473" spans="2:11">
      <c r="B473" s="13">
        <f t="shared" si="7"/>
        <v>463</v>
      </c>
      <c r="C473" s="11" t="s">
        <v>827</v>
      </c>
      <c r="D473" s="12">
        <v>48039017000189</v>
      </c>
      <c r="E473" s="13" t="s">
        <v>828</v>
      </c>
      <c r="F473" s="14" t="s">
        <v>13</v>
      </c>
      <c r="G473" s="3">
        <v>45597</v>
      </c>
      <c r="H473" s="3">
        <v>45962</v>
      </c>
      <c r="I473" s="29">
        <v>309600</v>
      </c>
      <c r="J473" s="17">
        <v>45654</v>
      </c>
    </row>
    <row r="474" spans="2:11">
      <c r="B474" s="13">
        <f t="shared" si="7"/>
        <v>464</v>
      </c>
      <c r="C474" s="11" t="s">
        <v>705</v>
      </c>
      <c r="D474" s="12">
        <v>2344756000183</v>
      </c>
      <c r="E474" s="13" t="s">
        <v>829</v>
      </c>
      <c r="F474" s="14" t="s">
        <v>13</v>
      </c>
      <c r="G474" s="3">
        <v>45597</v>
      </c>
      <c r="H474" s="3">
        <v>45962</v>
      </c>
      <c r="I474" s="29">
        <v>309600</v>
      </c>
      <c r="J474" s="17">
        <v>45632</v>
      </c>
    </row>
    <row r="475" spans="2:11">
      <c r="B475" s="13">
        <f t="shared" si="7"/>
        <v>465</v>
      </c>
      <c r="C475" s="11" t="s">
        <v>830</v>
      </c>
      <c r="D475" s="12">
        <v>41848183000187</v>
      </c>
      <c r="E475" s="13" t="s">
        <v>831</v>
      </c>
      <c r="F475" s="14" t="s">
        <v>13</v>
      </c>
      <c r="G475" s="3">
        <v>45659</v>
      </c>
      <c r="H475" s="3">
        <v>46024</v>
      </c>
      <c r="I475" s="29">
        <v>187200</v>
      </c>
      <c r="J475" s="17">
        <v>45712</v>
      </c>
    </row>
    <row r="476" spans="2:11">
      <c r="B476" s="13">
        <f t="shared" si="7"/>
        <v>466</v>
      </c>
      <c r="C476" s="11" t="s">
        <v>832</v>
      </c>
      <c r="D476" s="12">
        <v>50598329000174</v>
      </c>
      <c r="E476" s="13" t="s">
        <v>833</v>
      </c>
      <c r="F476" s="14" t="s">
        <v>13</v>
      </c>
      <c r="G476" s="3">
        <v>45536</v>
      </c>
      <c r="H476" s="3">
        <v>45901</v>
      </c>
      <c r="I476" s="29">
        <v>216000</v>
      </c>
      <c r="J476" s="17">
        <v>45581</v>
      </c>
    </row>
    <row r="477" spans="2:11">
      <c r="B477" s="13">
        <f t="shared" si="7"/>
        <v>467</v>
      </c>
      <c r="C477" s="11" t="s">
        <v>834</v>
      </c>
      <c r="D477" s="12">
        <v>49102439000114</v>
      </c>
      <c r="E477" s="13" t="s">
        <v>835</v>
      </c>
      <c r="F477" s="14" t="s">
        <v>13</v>
      </c>
      <c r="G477" s="3">
        <v>45536</v>
      </c>
      <c r="H477" s="3">
        <v>45901</v>
      </c>
      <c r="I477" s="29">
        <v>201600</v>
      </c>
      <c r="J477" s="17">
        <v>45575</v>
      </c>
    </row>
    <row r="478" spans="2:11">
      <c r="B478" s="13">
        <f t="shared" si="7"/>
        <v>468</v>
      </c>
      <c r="C478" s="11" t="s">
        <v>836</v>
      </c>
      <c r="D478" s="12">
        <v>52713962000191</v>
      </c>
      <c r="E478" s="13" t="s">
        <v>837</v>
      </c>
      <c r="F478" s="14" t="s">
        <v>13</v>
      </c>
      <c r="G478" s="3">
        <v>45536</v>
      </c>
      <c r="H478" s="3">
        <v>45901</v>
      </c>
      <c r="I478" s="29">
        <v>172800</v>
      </c>
      <c r="J478" s="17">
        <v>45615</v>
      </c>
    </row>
    <row r="479" spans="2:11">
      <c r="B479" s="13">
        <f t="shared" si="7"/>
        <v>469</v>
      </c>
      <c r="C479" s="11" t="s">
        <v>838</v>
      </c>
      <c r="D479" s="12">
        <v>41542694000176</v>
      </c>
      <c r="E479" s="13" t="s">
        <v>839</v>
      </c>
      <c r="F479" s="14" t="s">
        <v>13</v>
      </c>
      <c r="G479" s="3">
        <v>45659</v>
      </c>
      <c r="H479" s="3">
        <v>46024</v>
      </c>
      <c r="I479" s="29">
        <v>480960</v>
      </c>
      <c r="J479" s="17">
        <v>45699</v>
      </c>
    </row>
    <row r="480" spans="2:11">
      <c r="B480" s="13">
        <f t="shared" si="7"/>
        <v>470</v>
      </c>
      <c r="C480" s="11" t="s">
        <v>840</v>
      </c>
      <c r="D480" s="12">
        <v>46884745000161</v>
      </c>
      <c r="E480" s="13" t="s">
        <v>841</v>
      </c>
      <c r="F480" s="14" t="s">
        <v>13</v>
      </c>
      <c r="G480" s="3">
        <v>45627</v>
      </c>
      <c r="H480" s="3">
        <v>45992</v>
      </c>
      <c r="I480" s="29">
        <v>187200</v>
      </c>
      <c r="J480" s="17">
        <v>45643</v>
      </c>
    </row>
    <row r="481" spans="2:10">
      <c r="B481" s="13">
        <f t="shared" si="7"/>
        <v>471</v>
      </c>
      <c r="C481" s="11" t="s">
        <v>840</v>
      </c>
      <c r="D481" s="12">
        <v>46884745000161</v>
      </c>
      <c r="E481" s="13" t="s">
        <v>842</v>
      </c>
      <c r="F481" s="14" t="s">
        <v>13</v>
      </c>
      <c r="G481" s="3">
        <v>45627</v>
      </c>
      <c r="H481" s="3">
        <v>45992</v>
      </c>
      <c r="I481" s="29">
        <v>187200</v>
      </c>
      <c r="J481" s="17">
        <v>45652</v>
      </c>
    </row>
    <row r="482" spans="2:10">
      <c r="B482" s="13">
        <f t="shared" si="7"/>
        <v>472</v>
      </c>
      <c r="C482" s="11" t="s">
        <v>843</v>
      </c>
      <c r="D482" s="12">
        <v>19074951000133</v>
      </c>
      <c r="E482" s="13" t="s">
        <v>844</v>
      </c>
      <c r="F482" s="14" t="s">
        <v>13</v>
      </c>
      <c r="G482" s="3">
        <v>45536</v>
      </c>
      <c r="H482" s="3">
        <v>45901</v>
      </c>
      <c r="I482" s="29">
        <v>216000</v>
      </c>
      <c r="J482" s="17">
        <v>45581</v>
      </c>
    </row>
    <row r="483" spans="2:10">
      <c r="B483" s="13">
        <f t="shared" si="7"/>
        <v>473</v>
      </c>
      <c r="C483" s="11" t="s">
        <v>845</v>
      </c>
      <c r="D483" s="12">
        <v>49348583000135</v>
      </c>
      <c r="E483" s="13" t="s">
        <v>846</v>
      </c>
      <c r="F483" s="14" t="s">
        <v>13</v>
      </c>
      <c r="G483" s="3">
        <v>45597</v>
      </c>
      <c r="H483" s="3">
        <v>45962</v>
      </c>
      <c r="I483" s="29">
        <v>241920</v>
      </c>
      <c r="J483" s="17">
        <v>45630</v>
      </c>
    </row>
    <row r="484" spans="2:10">
      <c r="B484" s="13">
        <f t="shared" si="7"/>
        <v>474</v>
      </c>
      <c r="C484" s="11" t="s">
        <v>847</v>
      </c>
      <c r="D484" s="12">
        <v>51781229000141</v>
      </c>
      <c r="E484" s="13" t="s">
        <v>848</v>
      </c>
      <c r="F484" s="14" t="s">
        <v>13</v>
      </c>
      <c r="G484" s="3">
        <v>45536</v>
      </c>
      <c r="H484" s="3">
        <v>45901</v>
      </c>
      <c r="I484" s="29">
        <v>240480</v>
      </c>
      <c r="J484" s="17">
        <v>45727</v>
      </c>
    </row>
    <row r="485" spans="2:10">
      <c r="B485" s="13">
        <f t="shared" si="7"/>
        <v>475</v>
      </c>
      <c r="C485" s="11" t="s">
        <v>849</v>
      </c>
      <c r="D485" s="12">
        <v>3184220000100</v>
      </c>
      <c r="E485" s="13" t="s">
        <v>850</v>
      </c>
      <c r="F485" s="14" t="s">
        <v>13</v>
      </c>
      <c r="G485" s="3">
        <v>45495</v>
      </c>
      <c r="H485" s="3">
        <v>45679</v>
      </c>
      <c r="I485" s="29">
        <v>518400</v>
      </c>
      <c r="J485" s="17">
        <v>45626</v>
      </c>
    </row>
    <row r="486" spans="2:10">
      <c r="B486" s="13">
        <f t="shared" si="7"/>
        <v>476</v>
      </c>
      <c r="C486" s="11" t="s">
        <v>851</v>
      </c>
      <c r="D486" s="12">
        <v>15022154000151</v>
      </c>
      <c r="E486" s="13" t="s">
        <v>852</v>
      </c>
      <c r="F486" s="14" t="s">
        <v>13</v>
      </c>
      <c r="G486" s="3">
        <v>45474</v>
      </c>
      <c r="H486" s="3">
        <v>45688</v>
      </c>
      <c r="I486" s="29">
        <v>840000</v>
      </c>
      <c r="J486" s="17">
        <v>45736</v>
      </c>
    </row>
    <row r="487" spans="2:10">
      <c r="B487" s="13">
        <f t="shared" si="7"/>
        <v>477</v>
      </c>
      <c r="C487" s="11" t="s">
        <v>51</v>
      </c>
      <c r="D487" s="12">
        <v>38202078000161</v>
      </c>
      <c r="E487" s="13" t="s">
        <v>853</v>
      </c>
      <c r="F487" s="14" t="s">
        <v>13</v>
      </c>
      <c r="G487" s="3">
        <v>45630</v>
      </c>
      <c r="H487" s="3">
        <v>46724</v>
      </c>
      <c r="I487" s="29">
        <v>159114199.72</v>
      </c>
      <c r="J487" s="17">
        <v>45652</v>
      </c>
    </row>
    <row r="488" spans="2:10">
      <c r="B488" s="13">
        <f t="shared" si="7"/>
        <v>478</v>
      </c>
      <c r="C488" s="11" t="s">
        <v>176</v>
      </c>
      <c r="D488" s="12">
        <v>4426972000101</v>
      </c>
      <c r="E488" s="13" t="s">
        <v>854</v>
      </c>
      <c r="F488" s="14" t="s">
        <v>13</v>
      </c>
      <c r="G488" s="3">
        <v>45627</v>
      </c>
      <c r="H488" s="3">
        <v>45992</v>
      </c>
      <c r="I488" s="29">
        <v>309600</v>
      </c>
      <c r="J488" s="17">
        <v>45749</v>
      </c>
    </row>
    <row r="489" spans="2:10">
      <c r="B489" s="13">
        <f t="shared" si="7"/>
        <v>479</v>
      </c>
      <c r="C489" s="11" t="s">
        <v>176</v>
      </c>
      <c r="D489" s="12">
        <v>4426972000101</v>
      </c>
      <c r="E489" s="13" t="s">
        <v>855</v>
      </c>
      <c r="F489" s="14" t="s">
        <v>13</v>
      </c>
      <c r="G489" s="3">
        <v>45658</v>
      </c>
      <c r="H489" s="3">
        <v>46023</v>
      </c>
      <c r="I489" s="29">
        <v>309600</v>
      </c>
      <c r="J489" s="17">
        <v>45673</v>
      </c>
    </row>
    <row r="490" spans="2:10">
      <c r="B490" s="13">
        <f t="shared" si="7"/>
        <v>480</v>
      </c>
      <c r="C490" s="11" t="s">
        <v>856</v>
      </c>
      <c r="D490" s="12">
        <v>49955961000149</v>
      </c>
      <c r="E490" s="13" t="s">
        <v>857</v>
      </c>
      <c r="F490" s="14" t="s">
        <v>13</v>
      </c>
      <c r="G490" s="3">
        <v>45658</v>
      </c>
      <c r="H490" s="3">
        <v>46023</v>
      </c>
      <c r="I490" s="29">
        <v>403200</v>
      </c>
      <c r="J490" s="17">
        <v>45756</v>
      </c>
    </row>
    <row r="491" spans="2:10">
      <c r="B491" s="13">
        <f t="shared" si="7"/>
        <v>481</v>
      </c>
      <c r="C491" s="11" t="s">
        <v>795</v>
      </c>
      <c r="D491" s="12">
        <v>55902698000122</v>
      </c>
      <c r="E491" s="13" t="s">
        <v>858</v>
      </c>
      <c r="F491" s="14" t="s">
        <v>13</v>
      </c>
      <c r="G491" s="3">
        <v>45658</v>
      </c>
      <c r="H491" s="3">
        <v>46023</v>
      </c>
      <c r="I491" s="29">
        <v>480960</v>
      </c>
      <c r="J491" s="17">
        <v>45673</v>
      </c>
    </row>
    <row r="492" spans="2:10">
      <c r="B492" s="13">
        <f t="shared" si="7"/>
        <v>482</v>
      </c>
      <c r="C492" s="11" t="s">
        <v>859</v>
      </c>
      <c r="D492" s="12">
        <v>40401761000170</v>
      </c>
      <c r="E492" s="13" t="s">
        <v>860</v>
      </c>
      <c r="F492" s="14" t="s">
        <v>13</v>
      </c>
      <c r="G492" s="3">
        <v>45658</v>
      </c>
      <c r="H492" s="3">
        <v>46023</v>
      </c>
      <c r="I492" s="29">
        <v>309600</v>
      </c>
      <c r="J492" s="17">
        <v>45749</v>
      </c>
    </row>
    <row r="493" spans="2:10">
      <c r="B493" s="13">
        <f t="shared" si="7"/>
        <v>483</v>
      </c>
      <c r="C493" s="11" t="s">
        <v>705</v>
      </c>
      <c r="D493" s="12">
        <v>2344756000183</v>
      </c>
      <c r="E493" s="13" t="s">
        <v>861</v>
      </c>
      <c r="F493" s="14" t="s">
        <v>13</v>
      </c>
      <c r="G493" s="3">
        <v>45658</v>
      </c>
      <c r="H493" s="3">
        <v>46023</v>
      </c>
      <c r="I493" s="29">
        <v>309600</v>
      </c>
      <c r="J493" s="17">
        <v>45705</v>
      </c>
    </row>
    <row r="494" spans="2:10">
      <c r="B494" s="13">
        <f t="shared" si="7"/>
        <v>484</v>
      </c>
      <c r="C494" s="11" t="s">
        <v>583</v>
      </c>
      <c r="D494" s="12">
        <v>50687446000104</v>
      </c>
      <c r="E494" s="13" t="s">
        <v>862</v>
      </c>
      <c r="F494" s="14" t="s">
        <v>13</v>
      </c>
      <c r="G494" s="3">
        <v>45659</v>
      </c>
      <c r="H494" s="3">
        <v>46024</v>
      </c>
      <c r="I494" s="29">
        <v>172800</v>
      </c>
      <c r="J494" s="17">
        <v>45673</v>
      </c>
    </row>
    <row r="495" spans="2:10">
      <c r="B495" s="13">
        <f t="shared" si="7"/>
        <v>485</v>
      </c>
      <c r="C495" s="11" t="s">
        <v>449</v>
      </c>
      <c r="D495" s="12">
        <v>36429035000198</v>
      </c>
      <c r="E495" s="13" t="s">
        <v>863</v>
      </c>
      <c r="F495" s="14" t="s">
        <v>13</v>
      </c>
      <c r="G495" s="3">
        <v>45659</v>
      </c>
      <c r="H495" s="3">
        <v>46024</v>
      </c>
      <c r="I495" s="29">
        <v>208800</v>
      </c>
      <c r="J495" s="17">
        <v>45674</v>
      </c>
    </row>
    <row r="496" spans="2:10">
      <c r="B496" s="13">
        <f t="shared" si="7"/>
        <v>486</v>
      </c>
      <c r="C496" s="11" t="s">
        <v>256</v>
      </c>
      <c r="D496" s="12">
        <v>55726584000179</v>
      </c>
      <c r="E496" s="13" t="s">
        <v>864</v>
      </c>
      <c r="F496" s="14" t="s">
        <v>13</v>
      </c>
      <c r="G496" s="3">
        <v>45659</v>
      </c>
      <c r="H496" s="3">
        <v>46024</v>
      </c>
      <c r="I496" s="29">
        <v>187200</v>
      </c>
      <c r="J496" s="17">
        <v>45674</v>
      </c>
    </row>
    <row r="497" spans="2:10">
      <c r="B497" s="13">
        <f t="shared" si="7"/>
        <v>487</v>
      </c>
      <c r="C497" s="11" t="s">
        <v>865</v>
      </c>
      <c r="D497" s="12">
        <v>30853492000129</v>
      </c>
      <c r="E497" s="13" t="s">
        <v>866</v>
      </c>
      <c r="F497" s="14" t="s">
        <v>13</v>
      </c>
      <c r="G497" s="3">
        <v>45660</v>
      </c>
      <c r="H497" s="3">
        <v>46025</v>
      </c>
      <c r="I497" s="29">
        <v>240000</v>
      </c>
      <c r="J497" s="17">
        <v>45757</v>
      </c>
    </row>
    <row r="498" spans="2:10">
      <c r="B498" s="13">
        <f t="shared" si="7"/>
        <v>488</v>
      </c>
      <c r="C498" s="11" t="s">
        <v>867</v>
      </c>
      <c r="D498" s="12">
        <v>2713790000188</v>
      </c>
      <c r="E498" s="13" t="s">
        <v>868</v>
      </c>
      <c r="F498" s="14" t="s">
        <v>13</v>
      </c>
      <c r="G498" s="3">
        <v>45629</v>
      </c>
      <c r="H498" s="3">
        <v>45810</v>
      </c>
      <c r="I498" s="29">
        <v>460597.8</v>
      </c>
      <c r="J498" s="17">
        <v>45743</v>
      </c>
    </row>
    <row r="499" spans="2:10">
      <c r="B499" s="13">
        <f t="shared" si="7"/>
        <v>489</v>
      </c>
      <c r="C499" s="11" t="s">
        <v>869</v>
      </c>
      <c r="D499" s="12">
        <v>8780735000197</v>
      </c>
      <c r="E499" s="13" t="s">
        <v>870</v>
      </c>
      <c r="F499" s="14" t="s">
        <v>13</v>
      </c>
      <c r="G499" s="3">
        <v>45705</v>
      </c>
      <c r="H499" s="3">
        <v>45886</v>
      </c>
      <c r="I499" s="29">
        <v>10200</v>
      </c>
      <c r="J499" s="17">
        <v>45765</v>
      </c>
    </row>
    <row r="500" spans="2:10">
      <c r="B500" s="13">
        <f t="shared" si="7"/>
        <v>490</v>
      </c>
      <c r="C500" s="11" t="s">
        <v>827</v>
      </c>
      <c r="D500" s="12">
        <v>48039017000189</v>
      </c>
      <c r="E500" s="13" t="s">
        <v>871</v>
      </c>
      <c r="F500" s="14" t="s">
        <v>13</v>
      </c>
      <c r="G500" s="3">
        <v>45719</v>
      </c>
      <c r="H500" s="3">
        <v>46084</v>
      </c>
      <c r="I500" s="29">
        <v>309600</v>
      </c>
      <c r="J500" s="17">
        <v>45750</v>
      </c>
    </row>
    <row r="501" spans="2:10">
      <c r="B501" s="13">
        <f t="shared" si="7"/>
        <v>491</v>
      </c>
      <c r="C501" s="11" t="s">
        <v>872</v>
      </c>
      <c r="D501" s="12">
        <v>44170184000103</v>
      </c>
      <c r="E501" s="13" t="s">
        <v>873</v>
      </c>
      <c r="F501" s="14" t="s">
        <v>13</v>
      </c>
      <c r="G501" s="3">
        <v>45719</v>
      </c>
      <c r="H501" s="3">
        <v>46084</v>
      </c>
      <c r="I501" s="29">
        <v>237600</v>
      </c>
      <c r="J501" s="17">
        <v>45751</v>
      </c>
    </row>
    <row r="502" spans="2:10">
      <c r="B502" s="13">
        <f t="shared" si="7"/>
        <v>492</v>
      </c>
      <c r="C502" s="11" t="s">
        <v>874</v>
      </c>
      <c r="D502" s="12">
        <v>21486502000144</v>
      </c>
      <c r="E502" s="13" t="s">
        <v>875</v>
      </c>
      <c r="F502" s="14" t="s">
        <v>13</v>
      </c>
      <c r="G502" s="3">
        <v>45536</v>
      </c>
      <c r="H502" s="3">
        <v>45901</v>
      </c>
      <c r="I502" s="29">
        <v>288000</v>
      </c>
      <c r="J502" s="17">
        <v>45641</v>
      </c>
    </row>
    <row r="503" spans="2:10">
      <c r="B503" s="13">
        <f t="shared" si="7"/>
        <v>493</v>
      </c>
      <c r="C503" s="11" t="s">
        <v>876</v>
      </c>
      <c r="D503" s="12">
        <v>31415691000118</v>
      </c>
      <c r="E503" s="13" t="s">
        <v>877</v>
      </c>
      <c r="F503" s="14" t="s">
        <v>13</v>
      </c>
      <c r="G503" s="3">
        <v>45536</v>
      </c>
      <c r="H503" s="3">
        <v>45901</v>
      </c>
      <c r="I503" s="29">
        <v>309600</v>
      </c>
      <c r="J503" s="17">
        <v>45582</v>
      </c>
    </row>
    <row r="504" spans="2:10">
      <c r="B504" s="13">
        <f t="shared" si="7"/>
        <v>494</v>
      </c>
      <c r="C504" s="11" t="s">
        <v>878</v>
      </c>
      <c r="D504" s="12">
        <v>55812774000109</v>
      </c>
      <c r="E504" s="13" t="s">
        <v>879</v>
      </c>
      <c r="F504" s="14" t="s">
        <v>13</v>
      </c>
      <c r="G504" s="3">
        <v>45536</v>
      </c>
      <c r="H504" s="3">
        <v>45901</v>
      </c>
      <c r="I504" s="29">
        <v>187200</v>
      </c>
      <c r="J504" s="17">
        <v>45581</v>
      </c>
    </row>
    <row r="505" spans="2:10">
      <c r="B505" s="13">
        <f t="shared" si="7"/>
        <v>495</v>
      </c>
      <c r="C505" s="11" t="s">
        <v>880</v>
      </c>
      <c r="D505" s="12">
        <v>42587613000117</v>
      </c>
      <c r="E505" s="13" t="s">
        <v>881</v>
      </c>
      <c r="F505" s="14" t="s">
        <v>13</v>
      </c>
      <c r="G505" s="3">
        <v>45597</v>
      </c>
      <c r="H505" s="3">
        <v>45962</v>
      </c>
      <c r="I505" s="29">
        <v>240000</v>
      </c>
      <c r="J505" s="17">
        <v>45634</v>
      </c>
    </row>
    <row r="506" spans="2:10">
      <c r="B506" s="13">
        <f t="shared" si="7"/>
        <v>496</v>
      </c>
      <c r="C506" s="11" t="s">
        <v>882</v>
      </c>
      <c r="D506" s="12">
        <v>41648886000161</v>
      </c>
      <c r="E506" s="13" t="s">
        <v>883</v>
      </c>
      <c r="F506" s="14" t="s">
        <v>13</v>
      </c>
      <c r="G506" s="3">
        <v>45566</v>
      </c>
      <c r="H506" s="3">
        <v>45931</v>
      </c>
      <c r="I506" s="29">
        <v>240000</v>
      </c>
      <c r="J506" s="17">
        <v>45643</v>
      </c>
    </row>
    <row r="507" spans="2:10">
      <c r="B507" s="13">
        <f t="shared" si="7"/>
        <v>497</v>
      </c>
      <c r="C507" s="11" t="s">
        <v>884</v>
      </c>
      <c r="D507" s="12">
        <v>19507217000110</v>
      </c>
      <c r="E507" s="13" t="s">
        <v>885</v>
      </c>
      <c r="F507" s="14" t="s">
        <v>13</v>
      </c>
      <c r="G507" s="3">
        <v>45536</v>
      </c>
      <c r="H507" s="3">
        <v>45901</v>
      </c>
      <c r="I507" s="29">
        <v>172800</v>
      </c>
      <c r="J507" s="17">
        <v>45595</v>
      </c>
    </row>
    <row r="508" spans="2:10">
      <c r="B508" s="13">
        <f t="shared" si="7"/>
        <v>498</v>
      </c>
      <c r="C508" s="11" t="s">
        <v>886</v>
      </c>
      <c r="D508" s="12">
        <v>55909595000194</v>
      </c>
      <c r="E508" s="13" t="s">
        <v>887</v>
      </c>
      <c r="F508" s="14" t="s">
        <v>13</v>
      </c>
      <c r="G508" s="3">
        <v>45536</v>
      </c>
      <c r="H508" s="3">
        <v>45901</v>
      </c>
      <c r="I508" s="29">
        <v>165600</v>
      </c>
      <c r="J508" s="17">
        <v>45594</v>
      </c>
    </row>
    <row r="509" spans="2:10">
      <c r="B509" s="13">
        <f t="shared" si="7"/>
        <v>499</v>
      </c>
      <c r="C509" s="11" t="s">
        <v>888</v>
      </c>
      <c r="D509" s="12">
        <v>50937480000190</v>
      </c>
      <c r="E509" s="13" t="s">
        <v>889</v>
      </c>
      <c r="F509" s="14" t="s">
        <v>13</v>
      </c>
      <c r="G509" s="3">
        <v>45719</v>
      </c>
      <c r="H509" s="3">
        <v>46084</v>
      </c>
      <c r="I509" s="29">
        <v>273600</v>
      </c>
      <c r="J509" s="17">
        <v>45751</v>
      </c>
    </row>
    <row r="510" spans="2:10">
      <c r="B510" s="13">
        <f t="shared" si="7"/>
        <v>500</v>
      </c>
      <c r="C510" s="11" t="s">
        <v>890</v>
      </c>
      <c r="D510" s="12">
        <v>32843835000108</v>
      </c>
      <c r="E510" s="13" t="s">
        <v>891</v>
      </c>
      <c r="F510" s="14" t="s">
        <v>13</v>
      </c>
      <c r="G510" s="3">
        <v>45719</v>
      </c>
      <c r="H510" s="3">
        <v>46084</v>
      </c>
      <c r="I510" s="29">
        <v>201600</v>
      </c>
      <c r="J510" s="17">
        <v>45744</v>
      </c>
    </row>
    <row r="511" spans="2:10">
      <c r="B511" s="13">
        <f t="shared" si="7"/>
        <v>501</v>
      </c>
      <c r="C511" s="11" t="s">
        <v>892</v>
      </c>
      <c r="D511" s="12">
        <v>46545747000126</v>
      </c>
      <c r="E511" s="13" t="s">
        <v>893</v>
      </c>
      <c r="F511" s="14" t="s">
        <v>13</v>
      </c>
      <c r="G511" s="3">
        <v>45536</v>
      </c>
      <c r="H511" s="3">
        <v>45901</v>
      </c>
      <c r="I511" s="29">
        <v>295200</v>
      </c>
      <c r="J511" s="17">
        <v>45613</v>
      </c>
    </row>
    <row r="512" spans="2:10">
      <c r="B512" s="13">
        <f t="shared" si="7"/>
        <v>502</v>
      </c>
      <c r="C512" s="11" t="s">
        <v>894</v>
      </c>
      <c r="D512" s="12">
        <v>23448451000191</v>
      </c>
      <c r="E512" s="13" t="s">
        <v>895</v>
      </c>
      <c r="F512" s="14" t="s">
        <v>13</v>
      </c>
      <c r="G512" s="3">
        <v>45597</v>
      </c>
      <c r="H512" s="3">
        <v>45962</v>
      </c>
      <c r="I512" s="29">
        <v>241920</v>
      </c>
      <c r="J512" s="17">
        <v>45649</v>
      </c>
    </row>
    <row r="513" spans="2:10" ht="30.75">
      <c r="B513" s="13">
        <f t="shared" si="7"/>
        <v>503</v>
      </c>
      <c r="C513" s="11" t="s">
        <v>896</v>
      </c>
      <c r="D513" s="12">
        <v>34951802000107</v>
      </c>
      <c r="E513" s="13" t="s">
        <v>897</v>
      </c>
      <c r="F513" s="14" t="s">
        <v>13</v>
      </c>
      <c r="G513" s="3">
        <v>45536</v>
      </c>
      <c r="H513" s="3">
        <v>45901</v>
      </c>
      <c r="I513" s="29">
        <v>288000</v>
      </c>
      <c r="J513" s="17">
        <v>45582</v>
      </c>
    </row>
    <row r="514" spans="2:10" ht="30.75">
      <c r="B514" s="13">
        <f t="shared" si="7"/>
        <v>504</v>
      </c>
      <c r="C514" s="11" t="s">
        <v>898</v>
      </c>
      <c r="D514" s="12">
        <v>34951802000107</v>
      </c>
      <c r="E514" s="13" t="s">
        <v>899</v>
      </c>
      <c r="F514" s="14" t="s">
        <v>13</v>
      </c>
      <c r="G514" s="3">
        <v>45536</v>
      </c>
      <c r="H514" s="3">
        <v>45901</v>
      </c>
      <c r="I514" s="29">
        <v>288000</v>
      </c>
      <c r="J514" s="17">
        <v>45570</v>
      </c>
    </row>
    <row r="515" spans="2:10">
      <c r="B515" s="13">
        <f t="shared" si="7"/>
        <v>505</v>
      </c>
      <c r="C515" s="11" t="s">
        <v>900</v>
      </c>
      <c r="D515" s="12">
        <v>41240205000121</v>
      </c>
      <c r="E515" s="13" t="s">
        <v>901</v>
      </c>
      <c r="F515" s="14" t="s">
        <v>13</v>
      </c>
      <c r="G515" s="3">
        <v>45622</v>
      </c>
      <c r="H515" s="3">
        <v>45801</v>
      </c>
      <c r="I515" s="29">
        <v>94980</v>
      </c>
      <c r="J515" s="17">
        <v>45622</v>
      </c>
    </row>
    <row r="516" spans="2:10">
      <c r="B516" s="13">
        <f t="shared" si="7"/>
        <v>506</v>
      </c>
      <c r="C516" s="11" t="s">
        <v>902</v>
      </c>
      <c r="D516" s="12">
        <v>24744747000112</v>
      </c>
      <c r="E516" s="13" t="s">
        <v>903</v>
      </c>
      <c r="F516" s="14" t="s">
        <v>13</v>
      </c>
      <c r="G516" s="3">
        <v>45566</v>
      </c>
      <c r="H516" s="3">
        <v>45931</v>
      </c>
      <c r="I516" s="29">
        <v>240000</v>
      </c>
      <c r="J516" s="17">
        <v>45754</v>
      </c>
    </row>
    <row r="517" spans="2:10">
      <c r="B517" s="13">
        <f t="shared" si="7"/>
        <v>507</v>
      </c>
      <c r="C517" s="11" t="s">
        <v>904</v>
      </c>
      <c r="D517" s="12">
        <v>22691076000143</v>
      </c>
      <c r="E517" s="13" t="s">
        <v>905</v>
      </c>
      <c r="F517" s="14" t="s">
        <v>13</v>
      </c>
      <c r="G517" s="3">
        <v>45717</v>
      </c>
      <c r="H517" s="3">
        <v>46082</v>
      </c>
      <c r="I517" s="29">
        <v>240000</v>
      </c>
      <c r="J517" s="17">
        <v>45761</v>
      </c>
    </row>
    <row r="518" spans="2:10">
      <c r="B518" s="13">
        <f t="shared" si="7"/>
        <v>508</v>
      </c>
      <c r="C518" s="11" t="s">
        <v>906</v>
      </c>
      <c r="D518" s="12">
        <v>34531058000183</v>
      </c>
      <c r="E518" s="13" t="s">
        <v>907</v>
      </c>
      <c r="F518" s="14" t="s">
        <v>13</v>
      </c>
      <c r="G518" s="3">
        <v>45658</v>
      </c>
      <c r="H518" s="3">
        <v>46023</v>
      </c>
      <c r="I518" s="29">
        <v>295200</v>
      </c>
      <c r="J518" s="17">
        <v>45702</v>
      </c>
    </row>
    <row r="519" spans="2:10">
      <c r="B519" s="13">
        <f t="shared" si="7"/>
        <v>509</v>
      </c>
      <c r="C519" s="11" t="s">
        <v>908</v>
      </c>
      <c r="D519" s="12">
        <v>46128130000105</v>
      </c>
      <c r="E519" s="13" t="s">
        <v>909</v>
      </c>
      <c r="F519" s="14" t="s">
        <v>13</v>
      </c>
      <c r="G519" s="3">
        <v>45597</v>
      </c>
      <c r="H519" s="3">
        <v>45962</v>
      </c>
      <c r="I519" s="29">
        <v>252000</v>
      </c>
      <c r="J519" s="17">
        <v>45624</v>
      </c>
    </row>
    <row r="520" spans="2:10">
      <c r="B520" s="13">
        <f t="shared" si="7"/>
        <v>510</v>
      </c>
      <c r="C520" s="11" t="s">
        <v>910</v>
      </c>
      <c r="D520" s="12">
        <v>46450386000134</v>
      </c>
      <c r="E520" s="13" t="s">
        <v>911</v>
      </c>
      <c r="F520" s="14" t="s">
        <v>13</v>
      </c>
      <c r="G520" s="3">
        <v>45717</v>
      </c>
      <c r="H520" s="3">
        <v>46082</v>
      </c>
      <c r="I520" s="29">
        <v>187200</v>
      </c>
      <c r="J520" s="17">
        <v>45757</v>
      </c>
    </row>
    <row r="521" spans="2:10">
      <c r="B521" s="13">
        <f t="shared" si="7"/>
        <v>511</v>
      </c>
      <c r="C521" s="11" t="s">
        <v>912</v>
      </c>
      <c r="D521" s="12">
        <v>27386190000183</v>
      </c>
      <c r="E521" s="13" t="s">
        <v>913</v>
      </c>
      <c r="F521" s="14" t="s">
        <v>13</v>
      </c>
      <c r="G521" s="3">
        <v>45566</v>
      </c>
      <c r="H521" s="3">
        <v>45931</v>
      </c>
      <c r="I521" s="29">
        <v>240000</v>
      </c>
      <c r="J521" s="17">
        <v>45645</v>
      </c>
    </row>
    <row r="522" spans="2:10" ht="30.75">
      <c r="B522" s="13">
        <f t="shared" si="7"/>
        <v>512</v>
      </c>
      <c r="C522" s="11" t="s">
        <v>914</v>
      </c>
      <c r="D522" s="12">
        <v>32314042000193</v>
      </c>
      <c r="E522" s="13" t="s">
        <v>915</v>
      </c>
      <c r="F522" s="14" t="s">
        <v>13</v>
      </c>
      <c r="G522" s="3">
        <v>45627</v>
      </c>
      <c r="H522" s="3">
        <v>45992</v>
      </c>
      <c r="I522" s="29">
        <v>309600</v>
      </c>
      <c r="J522" s="17">
        <v>45673</v>
      </c>
    </row>
    <row r="523" spans="2:10">
      <c r="B523" s="13">
        <f t="shared" si="7"/>
        <v>513</v>
      </c>
      <c r="C523" s="11" t="s">
        <v>916</v>
      </c>
      <c r="D523" s="12">
        <v>7803583000138</v>
      </c>
      <c r="E523" s="13" t="s">
        <v>917</v>
      </c>
      <c r="F523" s="14" t="s">
        <v>13</v>
      </c>
      <c r="G523" s="3">
        <v>45447</v>
      </c>
      <c r="H523" s="3">
        <v>45569</v>
      </c>
      <c r="I523" s="29">
        <v>30000</v>
      </c>
      <c r="J523" s="17">
        <v>45530</v>
      </c>
    </row>
    <row r="524" spans="2:10">
      <c r="B524" s="13">
        <f t="shared" si="7"/>
        <v>514</v>
      </c>
      <c r="C524" s="11" t="s">
        <v>918</v>
      </c>
      <c r="D524" s="12">
        <v>36838238000138</v>
      </c>
      <c r="E524" s="13" t="s">
        <v>919</v>
      </c>
      <c r="F524" s="14" t="s">
        <v>13</v>
      </c>
      <c r="G524" s="3">
        <v>45717</v>
      </c>
      <c r="H524" s="3">
        <v>46082</v>
      </c>
      <c r="I524" s="29">
        <v>187200</v>
      </c>
      <c r="J524" s="17">
        <v>45756</v>
      </c>
    </row>
    <row r="525" spans="2:10">
      <c r="B525" s="13">
        <f t="shared" ref="B525:B588" si="8">B524+1</f>
        <v>515</v>
      </c>
      <c r="C525" s="11" t="s">
        <v>920</v>
      </c>
      <c r="D525" s="12">
        <v>48016097000157</v>
      </c>
      <c r="E525" s="13" t="s">
        <v>921</v>
      </c>
      <c r="F525" s="14" t="s">
        <v>13</v>
      </c>
      <c r="G525" s="3">
        <v>45717</v>
      </c>
      <c r="H525" s="3">
        <v>46082</v>
      </c>
      <c r="I525" s="29">
        <v>208800</v>
      </c>
      <c r="J525" s="17">
        <v>45760</v>
      </c>
    </row>
    <row r="526" spans="2:10">
      <c r="B526" s="13">
        <f t="shared" si="8"/>
        <v>516</v>
      </c>
      <c r="C526" s="11" t="s">
        <v>922</v>
      </c>
      <c r="D526" s="12">
        <v>41883096000160</v>
      </c>
      <c r="E526" s="13" t="s">
        <v>923</v>
      </c>
      <c r="F526" s="14" t="s">
        <v>13</v>
      </c>
      <c r="G526" s="3">
        <v>45536</v>
      </c>
      <c r="H526" s="3">
        <v>45901</v>
      </c>
      <c r="I526" s="29">
        <v>208800</v>
      </c>
      <c r="J526" s="17">
        <v>45615</v>
      </c>
    </row>
    <row r="527" spans="2:10">
      <c r="B527" s="13">
        <f t="shared" si="8"/>
        <v>517</v>
      </c>
      <c r="C527" s="11" t="s">
        <v>924</v>
      </c>
      <c r="D527" s="12">
        <v>35999046000140</v>
      </c>
      <c r="E527" s="13" t="s">
        <v>925</v>
      </c>
      <c r="F527" s="14" t="s">
        <v>13</v>
      </c>
      <c r="G527" s="3">
        <v>45717</v>
      </c>
      <c r="H527" s="3">
        <v>46082</v>
      </c>
      <c r="I527" s="29">
        <v>240000</v>
      </c>
      <c r="J527" s="17">
        <v>45757</v>
      </c>
    </row>
    <row r="528" spans="2:10">
      <c r="B528" s="13">
        <f t="shared" si="8"/>
        <v>518</v>
      </c>
      <c r="C528" s="11" t="s">
        <v>926</v>
      </c>
      <c r="D528" s="12">
        <v>55442763000184</v>
      </c>
      <c r="E528" s="13" t="s">
        <v>927</v>
      </c>
      <c r="F528" s="14" t="s">
        <v>13</v>
      </c>
      <c r="G528" s="3">
        <v>45536</v>
      </c>
      <c r="H528" s="3">
        <v>45901</v>
      </c>
      <c r="I528" s="29">
        <v>201600</v>
      </c>
      <c r="J528" s="17">
        <v>45630</v>
      </c>
    </row>
    <row r="529" spans="2:11">
      <c r="B529" s="13">
        <f t="shared" si="8"/>
        <v>519</v>
      </c>
      <c r="C529" s="11" t="s">
        <v>928</v>
      </c>
      <c r="D529" s="12">
        <v>47693763000129</v>
      </c>
      <c r="E529" s="13" t="s">
        <v>929</v>
      </c>
      <c r="F529" s="14" t="s">
        <v>13</v>
      </c>
      <c r="G529" s="3">
        <v>45536</v>
      </c>
      <c r="H529" s="3">
        <v>45901</v>
      </c>
      <c r="I529" s="29">
        <v>208800</v>
      </c>
      <c r="J529" s="17">
        <v>45712</v>
      </c>
    </row>
    <row r="530" spans="2:11">
      <c r="B530" s="13">
        <f t="shared" si="8"/>
        <v>520</v>
      </c>
      <c r="C530" s="11" t="s">
        <v>930</v>
      </c>
      <c r="D530" s="12">
        <v>46616379000160</v>
      </c>
      <c r="E530" s="13" t="s">
        <v>931</v>
      </c>
      <c r="F530" s="14" t="s">
        <v>13</v>
      </c>
      <c r="G530" s="3">
        <v>45536</v>
      </c>
      <c r="H530" s="3">
        <v>45901</v>
      </c>
      <c r="I530" s="29">
        <v>237600</v>
      </c>
      <c r="J530" s="17">
        <v>45613</v>
      </c>
    </row>
    <row r="531" spans="2:11">
      <c r="B531" s="13">
        <f t="shared" si="8"/>
        <v>521</v>
      </c>
      <c r="C531" s="11" t="s">
        <v>932</v>
      </c>
      <c r="D531" s="12">
        <v>56039849000123</v>
      </c>
      <c r="E531" s="13" t="s">
        <v>933</v>
      </c>
      <c r="F531" s="14" t="s">
        <v>13</v>
      </c>
      <c r="G531" s="3">
        <v>45627</v>
      </c>
      <c r="H531" s="3">
        <v>45992</v>
      </c>
      <c r="I531" s="29">
        <v>374400</v>
      </c>
      <c r="J531" s="17">
        <v>45707</v>
      </c>
    </row>
    <row r="532" spans="2:11">
      <c r="B532" s="13">
        <f t="shared" si="8"/>
        <v>522</v>
      </c>
      <c r="C532" s="11" t="s">
        <v>934</v>
      </c>
      <c r="D532" s="12">
        <v>46953553000160</v>
      </c>
      <c r="E532" s="13" t="s">
        <v>935</v>
      </c>
      <c r="F532" s="14" t="s">
        <v>13</v>
      </c>
      <c r="G532" s="3">
        <v>45536</v>
      </c>
      <c r="H532" s="3">
        <v>45901</v>
      </c>
      <c r="I532" s="29">
        <v>208800</v>
      </c>
      <c r="J532" s="17">
        <v>45589</v>
      </c>
      <c r="K532" s="22"/>
    </row>
    <row r="533" spans="2:11">
      <c r="B533" s="13">
        <f t="shared" si="8"/>
        <v>523</v>
      </c>
      <c r="C533" s="11" t="s">
        <v>936</v>
      </c>
      <c r="D533" s="12">
        <v>55867035000114</v>
      </c>
      <c r="E533" s="13" t="s">
        <v>937</v>
      </c>
      <c r="F533" s="14" t="s">
        <v>13</v>
      </c>
      <c r="G533" s="3">
        <v>45536</v>
      </c>
      <c r="H533" s="3">
        <v>45901</v>
      </c>
      <c r="I533" s="29">
        <v>172800</v>
      </c>
      <c r="J533" s="17">
        <v>45709</v>
      </c>
    </row>
    <row r="534" spans="2:11">
      <c r="B534" s="13">
        <f t="shared" si="8"/>
        <v>524</v>
      </c>
      <c r="C534" s="11" t="s">
        <v>938</v>
      </c>
      <c r="D534" s="12">
        <v>19740644000144</v>
      </c>
      <c r="E534" s="13" t="s">
        <v>939</v>
      </c>
      <c r="F534" s="14" t="s">
        <v>13</v>
      </c>
      <c r="G534" s="3">
        <v>45536</v>
      </c>
      <c r="H534" s="3">
        <v>45901</v>
      </c>
      <c r="I534" s="29">
        <v>316800</v>
      </c>
      <c r="J534" s="17">
        <v>45733</v>
      </c>
    </row>
    <row r="535" spans="2:11">
      <c r="B535" s="13">
        <f t="shared" si="8"/>
        <v>525</v>
      </c>
      <c r="C535" s="11" t="s">
        <v>940</v>
      </c>
      <c r="D535" s="12">
        <v>28666435000199</v>
      </c>
      <c r="E535" s="13" t="s">
        <v>941</v>
      </c>
      <c r="F535" s="14" t="s">
        <v>13</v>
      </c>
      <c r="G535" s="3">
        <v>45717</v>
      </c>
      <c r="H535" s="3">
        <v>46082</v>
      </c>
      <c r="I535" s="29">
        <v>240000</v>
      </c>
      <c r="J535" s="17">
        <v>45756</v>
      </c>
    </row>
    <row r="536" spans="2:11">
      <c r="B536" s="13">
        <f t="shared" si="8"/>
        <v>526</v>
      </c>
      <c r="C536" s="11" t="s">
        <v>942</v>
      </c>
      <c r="D536" s="12">
        <v>56159958000184</v>
      </c>
      <c r="E536" s="13" t="s">
        <v>943</v>
      </c>
      <c r="F536" s="14" t="s">
        <v>13</v>
      </c>
      <c r="G536" s="3">
        <v>45536</v>
      </c>
      <c r="H536" s="3">
        <v>45901</v>
      </c>
      <c r="I536" s="29">
        <v>288000</v>
      </c>
      <c r="J536" s="17">
        <v>45733</v>
      </c>
    </row>
    <row r="537" spans="2:11" ht="30.75">
      <c r="B537" s="13">
        <f t="shared" si="8"/>
        <v>527</v>
      </c>
      <c r="C537" s="11" t="s">
        <v>944</v>
      </c>
      <c r="D537" s="12">
        <v>52734447000198</v>
      </c>
      <c r="E537" s="13" t="s">
        <v>945</v>
      </c>
      <c r="F537" s="14" t="s">
        <v>13</v>
      </c>
      <c r="G537" s="3">
        <v>45536</v>
      </c>
      <c r="H537" s="3">
        <v>45901</v>
      </c>
      <c r="I537" s="29">
        <v>201600</v>
      </c>
      <c r="J537" s="17">
        <v>45576</v>
      </c>
    </row>
    <row r="538" spans="2:11">
      <c r="B538" s="13">
        <f t="shared" si="8"/>
        <v>528</v>
      </c>
      <c r="C538" s="11" t="s">
        <v>946</v>
      </c>
      <c r="D538" s="12">
        <v>15834648000130</v>
      </c>
      <c r="E538" s="13" t="s">
        <v>947</v>
      </c>
      <c r="F538" s="14" t="s">
        <v>13</v>
      </c>
      <c r="G538" s="3">
        <v>45536</v>
      </c>
      <c r="H538" s="3">
        <v>45901</v>
      </c>
      <c r="I538" s="29">
        <v>295200</v>
      </c>
      <c r="J538" s="17">
        <v>45610</v>
      </c>
    </row>
    <row r="539" spans="2:11">
      <c r="B539" s="13">
        <f t="shared" si="8"/>
        <v>529</v>
      </c>
      <c r="C539" s="11" t="s">
        <v>948</v>
      </c>
      <c r="D539" s="12">
        <v>30756009000198</v>
      </c>
      <c r="E539" s="13" t="s">
        <v>949</v>
      </c>
      <c r="F539" s="14" t="s">
        <v>13</v>
      </c>
      <c r="G539" s="3">
        <v>45536</v>
      </c>
      <c r="H539" s="3">
        <v>45901</v>
      </c>
      <c r="I539" s="29">
        <v>216600</v>
      </c>
      <c r="J539" s="17">
        <v>45597</v>
      </c>
    </row>
    <row r="540" spans="2:11">
      <c r="B540" s="13">
        <f t="shared" si="8"/>
        <v>530</v>
      </c>
      <c r="C540" s="11" t="s">
        <v>950</v>
      </c>
      <c r="D540" s="12">
        <v>47445344000178</v>
      </c>
      <c r="E540" s="13" t="s">
        <v>951</v>
      </c>
      <c r="F540" s="14" t="s">
        <v>13</v>
      </c>
      <c r="G540" s="3">
        <v>45717</v>
      </c>
      <c r="H540" s="3">
        <v>46082</v>
      </c>
      <c r="I540" s="29">
        <v>240000</v>
      </c>
      <c r="J540" s="17">
        <v>45756</v>
      </c>
    </row>
    <row r="541" spans="2:11">
      <c r="B541" s="13">
        <f t="shared" si="8"/>
        <v>531</v>
      </c>
      <c r="C541" s="11" t="s">
        <v>952</v>
      </c>
      <c r="D541" s="12">
        <v>3173779000216</v>
      </c>
      <c r="E541" s="13" t="s">
        <v>953</v>
      </c>
      <c r="F541" s="14" t="s">
        <v>13</v>
      </c>
      <c r="G541" s="3">
        <v>45597</v>
      </c>
      <c r="H541" s="3">
        <v>45962</v>
      </c>
      <c r="I541" s="29">
        <v>240000</v>
      </c>
      <c r="J541" s="17">
        <v>45633</v>
      </c>
    </row>
    <row r="542" spans="2:11">
      <c r="B542" s="13">
        <f t="shared" si="8"/>
        <v>532</v>
      </c>
      <c r="C542" s="11" t="s">
        <v>954</v>
      </c>
      <c r="D542" s="12">
        <v>52231791000164</v>
      </c>
      <c r="E542" s="13" t="s">
        <v>955</v>
      </c>
      <c r="F542" s="14" t="s">
        <v>13</v>
      </c>
      <c r="G542" s="3">
        <v>45658</v>
      </c>
      <c r="H542" s="3">
        <v>46023</v>
      </c>
      <c r="I542" s="29">
        <v>208800</v>
      </c>
      <c r="J542" s="17">
        <v>45705</v>
      </c>
    </row>
    <row r="543" spans="2:11">
      <c r="B543" s="13">
        <f t="shared" si="8"/>
        <v>533</v>
      </c>
      <c r="C543" s="11" t="s">
        <v>956</v>
      </c>
      <c r="D543" s="12">
        <v>31917176000136</v>
      </c>
      <c r="E543" s="13" t="s">
        <v>957</v>
      </c>
      <c r="F543" s="14" t="s">
        <v>13</v>
      </c>
      <c r="G543" s="3">
        <v>45717</v>
      </c>
      <c r="H543" s="3">
        <v>46082</v>
      </c>
      <c r="I543" s="29">
        <v>240000</v>
      </c>
      <c r="J543" s="17">
        <v>45757</v>
      </c>
    </row>
    <row r="544" spans="2:11">
      <c r="B544" s="13">
        <f t="shared" si="8"/>
        <v>534</v>
      </c>
      <c r="C544" s="11" t="s">
        <v>958</v>
      </c>
      <c r="D544" s="12">
        <v>36861066000113</v>
      </c>
      <c r="E544" s="13" t="s">
        <v>959</v>
      </c>
      <c r="F544" s="14" t="s">
        <v>13</v>
      </c>
      <c r="G544" s="3">
        <v>45536</v>
      </c>
      <c r="H544" s="3">
        <v>45901</v>
      </c>
      <c r="I544" s="29">
        <v>172800</v>
      </c>
      <c r="J544" s="17">
        <v>45623</v>
      </c>
    </row>
    <row r="545" spans="2:11">
      <c r="B545" s="13">
        <f t="shared" si="8"/>
        <v>535</v>
      </c>
      <c r="C545" s="11" t="s">
        <v>960</v>
      </c>
      <c r="D545" s="12">
        <v>43134882000190</v>
      </c>
      <c r="E545" s="13" t="s">
        <v>961</v>
      </c>
      <c r="F545" s="14" t="s">
        <v>13</v>
      </c>
      <c r="G545" s="3">
        <v>45536</v>
      </c>
      <c r="H545" s="3">
        <v>45901</v>
      </c>
      <c r="I545" s="29">
        <v>252000</v>
      </c>
      <c r="J545" s="17">
        <v>45730</v>
      </c>
    </row>
    <row r="546" spans="2:11">
      <c r="B546" s="13">
        <f t="shared" si="8"/>
        <v>536</v>
      </c>
      <c r="C546" s="11" t="s">
        <v>962</v>
      </c>
      <c r="D546" s="12">
        <v>58109070000162</v>
      </c>
      <c r="E546" s="13" t="s">
        <v>963</v>
      </c>
      <c r="F546" s="14" t="s">
        <v>13</v>
      </c>
      <c r="G546" s="3">
        <v>45717</v>
      </c>
      <c r="H546" s="3">
        <v>46082</v>
      </c>
      <c r="I546" s="29">
        <v>309600</v>
      </c>
      <c r="J546" s="17">
        <v>45756</v>
      </c>
    </row>
    <row r="547" spans="2:11">
      <c r="B547" s="13">
        <f t="shared" si="8"/>
        <v>537</v>
      </c>
      <c r="C547" s="11" t="s">
        <v>964</v>
      </c>
      <c r="D547" s="12">
        <v>36769898000104</v>
      </c>
      <c r="E547" s="13" t="s">
        <v>965</v>
      </c>
      <c r="F547" s="14" t="s">
        <v>13</v>
      </c>
      <c r="G547" s="3">
        <v>45536</v>
      </c>
      <c r="H547" s="3">
        <v>45901</v>
      </c>
      <c r="I547" s="29">
        <v>273600</v>
      </c>
      <c r="J547" s="17">
        <v>45627</v>
      </c>
      <c r="K547" s="22"/>
    </row>
    <row r="548" spans="2:11">
      <c r="B548" s="13">
        <f t="shared" si="8"/>
        <v>538</v>
      </c>
      <c r="C548" s="11" t="s">
        <v>966</v>
      </c>
      <c r="D548" s="12">
        <v>35724597000100</v>
      </c>
      <c r="E548" s="13" t="s">
        <v>967</v>
      </c>
      <c r="F548" s="14" t="s">
        <v>13</v>
      </c>
      <c r="G548" s="3">
        <v>45597</v>
      </c>
      <c r="H548" s="3">
        <v>45962</v>
      </c>
      <c r="I548" s="29">
        <v>216000</v>
      </c>
      <c r="J548" s="17">
        <v>45642</v>
      </c>
    </row>
    <row r="549" spans="2:11">
      <c r="B549" s="13">
        <f t="shared" si="8"/>
        <v>539</v>
      </c>
      <c r="C549" s="11" t="s">
        <v>968</v>
      </c>
      <c r="D549" s="12">
        <v>46291541000117</v>
      </c>
      <c r="E549" s="13" t="s">
        <v>969</v>
      </c>
      <c r="F549" s="14" t="s">
        <v>13</v>
      </c>
      <c r="G549" s="3">
        <v>45536</v>
      </c>
      <c r="H549" s="3">
        <v>45901</v>
      </c>
      <c r="I549" s="29">
        <v>208800</v>
      </c>
      <c r="J549" s="17">
        <v>45731</v>
      </c>
    </row>
    <row r="550" spans="2:11">
      <c r="B550" s="13">
        <f t="shared" si="8"/>
        <v>540</v>
      </c>
      <c r="C550" s="11" t="s">
        <v>970</v>
      </c>
      <c r="D550" s="12">
        <v>45602878000135</v>
      </c>
      <c r="E550" s="13" t="s">
        <v>971</v>
      </c>
      <c r="F550" s="14" t="s">
        <v>13</v>
      </c>
      <c r="G550" s="3">
        <v>45536</v>
      </c>
      <c r="H550" s="3">
        <v>45901</v>
      </c>
      <c r="I550" s="29">
        <v>288000</v>
      </c>
      <c r="J550" s="17">
        <v>45721</v>
      </c>
    </row>
    <row r="551" spans="2:11">
      <c r="B551" s="13">
        <f t="shared" si="8"/>
        <v>541</v>
      </c>
      <c r="C551" s="11" t="s">
        <v>972</v>
      </c>
      <c r="D551" s="12">
        <v>40120251000124</v>
      </c>
      <c r="E551" s="13" t="s">
        <v>973</v>
      </c>
      <c r="F551" s="14" t="s">
        <v>13</v>
      </c>
      <c r="G551" s="3">
        <v>45597</v>
      </c>
      <c r="H551" s="3">
        <v>45962</v>
      </c>
      <c r="I551" s="29">
        <v>309600</v>
      </c>
      <c r="J551" s="17">
        <v>45667</v>
      </c>
    </row>
    <row r="552" spans="2:11">
      <c r="B552" s="13">
        <f t="shared" si="8"/>
        <v>542</v>
      </c>
      <c r="C552" s="11" t="s">
        <v>974</v>
      </c>
      <c r="D552" s="12">
        <v>48638772000180</v>
      </c>
      <c r="E552" s="13" t="s">
        <v>975</v>
      </c>
      <c r="F552" s="14" t="s">
        <v>13</v>
      </c>
      <c r="G552" s="3">
        <v>45536</v>
      </c>
      <c r="H552" s="3">
        <v>45901</v>
      </c>
      <c r="I552" s="29">
        <v>187200</v>
      </c>
      <c r="J552" s="17">
        <v>45589</v>
      </c>
      <c r="K552" s="22"/>
    </row>
    <row r="553" spans="2:11">
      <c r="B553" s="13">
        <f t="shared" si="8"/>
        <v>543</v>
      </c>
      <c r="C553" s="11" t="s">
        <v>976</v>
      </c>
      <c r="D553" s="12">
        <v>57716472000162</v>
      </c>
      <c r="E553" s="13" t="s">
        <v>977</v>
      </c>
      <c r="F553" s="14" t="s">
        <v>13</v>
      </c>
      <c r="G553" s="3">
        <v>45717</v>
      </c>
      <c r="H553" s="3">
        <v>46082</v>
      </c>
      <c r="I553" s="29">
        <v>187200</v>
      </c>
      <c r="J553" s="17">
        <v>45756</v>
      </c>
    </row>
    <row r="554" spans="2:11">
      <c r="B554" s="13">
        <f t="shared" si="8"/>
        <v>544</v>
      </c>
      <c r="C554" s="11" t="s">
        <v>978</v>
      </c>
      <c r="D554" s="12">
        <v>55580422000175</v>
      </c>
      <c r="E554" s="13" t="s">
        <v>979</v>
      </c>
      <c r="F554" s="14" t="s">
        <v>13</v>
      </c>
      <c r="G554" s="3">
        <v>45536</v>
      </c>
      <c r="H554" s="3">
        <v>45901</v>
      </c>
      <c r="I554" s="29">
        <v>187200</v>
      </c>
      <c r="J554" s="17">
        <v>45574</v>
      </c>
    </row>
    <row r="555" spans="2:11">
      <c r="B555" s="13">
        <f t="shared" si="8"/>
        <v>545</v>
      </c>
      <c r="C555" s="11" t="s">
        <v>980</v>
      </c>
      <c r="D555" s="12">
        <v>7178954000138</v>
      </c>
      <c r="E555" s="13">
        <v>4600022144</v>
      </c>
      <c r="F555" s="14" t="s">
        <v>13</v>
      </c>
      <c r="G555" s="3">
        <v>45503</v>
      </c>
      <c r="H555" s="3">
        <v>45682</v>
      </c>
      <c r="I555" s="29">
        <v>229800</v>
      </c>
      <c r="J555" s="17">
        <v>45503</v>
      </c>
    </row>
    <row r="556" spans="2:11">
      <c r="B556" s="13">
        <f t="shared" si="8"/>
        <v>546</v>
      </c>
      <c r="C556" s="11" t="s">
        <v>981</v>
      </c>
      <c r="D556" s="12">
        <v>55422443000162</v>
      </c>
      <c r="E556" s="13" t="s">
        <v>982</v>
      </c>
      <c r="F556" s="14" t="s">
        <v>13</v>
      </c>
      <c r="G556" s="3">
        <v>45717</v>
      </c>
      <c r="H556" s="3">
        <v>46082</v>
      </c>
      <c r="I556" s="29">
        <v>187200</v>
      </c>
      <c r="J556" s="17">
        <v>45756</v>
      </c>
    </row>
    <row r="557" spans="2:11">
      <c r="B557" s="13">
        <f t="shared" si="8"/>
        <v>547</v>
      </c>
      <c r="C557" s="11" t="s">
        <v>983</v>
      </c>
      <c r="D557" s="12">
        <v>55988121000185</v>
      </c>
      <c r="E557" s="13" t="s">
        <v>984</v>
      </c>
      <c r="F557" s="14" t="s">
        <v>13</v>
      </c>
      <c r="G557" s="3">
        <v>45597</v>
      </c>
      <c r="H557" s="3">
        <v>45962</v>
      </c>
      <c r="I557" s="29">
        <v>208800</v>
      </c>
      <c r="J557" s="17">
        <v>45642</v>
      </c>
    </row>
    <row r="558" spans="2:11">
      <c r="B558" s="13">
        <f t="shared" si="8"/>
        <v>548</v>
      </c>
      <c r="C558" s="11" t="s">
        <v>985</v>
      </c>
      <c r="D558" s="12">
        <v>46974869000138</v>
      </c>
      <c r="E558" s="13" t="s">
        <v>986</v>
      </c>
      <c r="F558" s="14" t="s">
        <v>13</v>
      </c>
      <c r="G558" s="3">
        <v>45536</v>
      </c>
      <c r="H558" s="3">
        <v>45901</v>
      </c>
      <c r="I558" s="29">
        <v>252000</v>
      </c>
      <c r="J558" s="17">
        <v>45727</v>
      </c>
    </row>
    <row r="559" spans="2:11">
      <c r="B559" s="13">
        <f t="shared" si="8"/>
        <v>549</v>
      </c>
      <c r="C559" s="11" t="s">
        <v>987</v>
      </c>
      <c r="D559" s="12">
        <v>32927389000101</v>
      </c>
      <c r="E559" s="13" t="s">
        <v>988</v>
      </c>
      <c r="F559" s="14" t="s">
        <v>13</v>
      </c>
      <c r="G559" s="3">
        <v>45717</v>
      </c>
      <c r="H559" s="3">
        <v>46082</v>
      </c>
      <c r="I559" s="29">
        <v>252000</v>
      </c>
      <c r="J559" s="17">
        <v>45756</v>
      </c>
    </row>
    <row r="560" spans="2:11">
      <c r="B560" s="13">
        <f t="shared" si="8"/>
        <v>550</v>
      </c>
      <c r="C560" s="11" t="s">
        <v>989</v>
      </c>
      <c r="D560" s="12">
        <v>43894191000195</v>
      </c>
      <c r="E560" s="13" t="s">
        <v>990</v>
      </c>
      <c r="F560" s="14" t="s">
        <v>13</v>
      </c>
      <c r="G560" s="3">
        <v>45505</v>
      </c>
      <c r="H560" s="3">
        <v>45870</v>
      </c>
      <c r="I560" s="29">
        <v>187200</v>
      </c>
      <c r="J560" s="17">
        <v>45567</v>
      </c>
    </row>
    <row r="561" spans="2:11">
      <c r="B561" s="13">
        <f t="shared" si="8"/>
        <v>551</v>
      </c>
      <c r="C561" s="11" t="s">
        <v>991</v>
      </c>
      <c r="D561" s="12">
        <v>40593743000137</v>
      </c>
      <c r="E561" s="13" t="s">
        <v>992</v>
      </c>
      <c r="F561" s="14" t="s">
        <v>13</v>
      </c>
      <c r="G561" s="3">
        <v>45536</v>
      </c>
      <c r="H561" s="3">
        <v>45901</v>
      </c>
      <c r="I561" s="29">
        <v>208800</v>
      </c>
      <c r="J561" s="17">
        <v>45577</v>
      </c>
      <c r="K561" s="22"/>
    </row>
    <row r="562" spans="2:11">
      <c r="B562" s="13">
        <f t="shared" si="8"/>
        <v>552</v>
      </c>
      <c r="C562" s="11" t="s">
        <v>993</v>
      </c>
      <c r="D562" s="12">
        <v>43026140000141</v>
      </c>
      <c r="E562" s="13" t="s">
        <v>994</v>
      </c>
      <c r="F562" s="14" t="s">
        <v>13</v>
      </c>
      <c r="G562" s="3">
        <v>45536</v>
      </c>
      <c r="H562" s="3">
        <v>45901</v>
      </c>
      <c r="I562" s="29">
        <v>187200</v>
      </c>
      <c r="J562" s="17">
        <v>45574</v>
      </c>
    </row>
    <row r="563" spans="2:11">
      <c r="B563" s="13">
        <f t="shared" si="8"/>
        <v>553</v>
      </c>
      <c r="C563" s="11" t="s">
        <v>995</v>
      </c>
      <c r="D563" s="12">
        <v>49744466000190</v>
      </c>
      <c r="E563" s="13" t="s">
        <v>996</v>
      </c>
      <c r="F563" s="14" t="s">
        <v>13</v>
      </c>
      <c r="G563" s="3">
        <v>45659</v>
      </c>
      <c r="H563" s="3">
        <v>46024</v>
      </c>
      <c r="I563" s="29">
        <v>240000</v>
      </c>
      <c r="J563" s="17">
        <v>45687</v>
      </c>
    </row>
    <row r="564" spans="2:11">
      <c r="B564" s="13">
        <f t="shared" si="8"/>
        <v>554</v>
      </c>
      <c r="C564" s="11" t="s">
        <v>997</v>
      </c>
      <c r="D564" s="12">
        <v>16946552000127</v>
      </c>
      <c r="E564" s="13" t="s">
        <v>998</v>
      </c>
      <c r="F564" s="14" t="s">
        <v>13</v>
      </c>
      <c r="G564" s="3">
        <v>45659</v>
      </c>
      <c r="H564" s="3">
        <v>46024</v>
      </c>
      <c r="I564" s="29">
        <v>240000</v>
      </c>
      <c r="J564" s="17">
        <v>45685</v>
      </c>
    </row>
    <row r="565" spans="2:11">
      <c r="B565" s="13">
        <f t="shared" si="8"/>
        <v>555</v>
      </c>
      <c r="C565" s="11" t="s">
        <v>999</v>
      </c>
      <c r="D565" s="12">
        <v>58108088000140</v>
      </c>
      <c r="E565" s="13" t="s">
        <v>1000</v>
      </c>
      <c r="F565" s="14" t="s">
        <v>13</v>
      </c>
      <c r="G565" s="3">
        <v>45658</v>
      </c>
      <c r="H565" s="3">
        <v>46023</v>
      </c>
      <c r="I565" s="29">
        <v>201600</v>
      </c>
      <c r="J565" s="17">
        <v>45674</v>
      </c>
    </row>
    <row r="566" spans="2:11">
      <c r="B566" s="13">
        <f t="shared" si="8"/>
        <v>556</v>
      </c>
      <c r="C566" s="11" t="s">
        <v>1001</v>
      </c>
      <c r="D566" s="12">
        <v>55004750000123</v>
      </c>
      <c r="E566" s="13" t="s">
        <v>1002</v>
      </c>
      <c r="F566" s="14" t="s">
        <v>13</v>
      </c>
      <c r="G566" s="3">
        <v>45627</v>
      </c>
      <c r="H566" s="3">
        <v>45992</v>
      </c>
      <c r="I566" s="29">
        <v>208800</v>
      </c>
      <c r="J566" s="17">
        <v>45674</v>
      </c>
    </row>
    <row r="567" spans="2:11">
      <c r="B567" s="13">
        <f t="shared" si="8"/>
        <v>557</v>
      </c>
      <c r="C567" s="11" t="s">
        <v>258</v>
      </c>
      <c r="D567" s="12">
        <v>27640995000101</v>
      </c>
      <c r="E567" s="13" t="s">
        <v>1003</v>
      </c>
      <c r="F567" s="14" t="s">
        <v>13</v>
      </c>
      <c r="G567" s="3">
        <v>45597</v>
      </c>
      <c r="H567" s="3">
        <v>45962</v>
      </c>
      <c r="I567" s="29">
        <v>108000</v>
      </c>
      <c r="J567" s="17">
        <v>45684</v>
      </c>
    </row>
    <row r="568" spans="2:11">
      <c r="B568" s="13">
        <f t="shared" si="8"/>
        <v>558</v>
      </c>
      <c r="C568" s="11" t="s">
        <v>1004</v>
      </c>
      <c r="D568" s="12">
        <v>29789049000157</v>
      </c>
      <c r="E568" s="13" t="s">
        <v>1005</v>
      </c>
      <c r="F568" s="14" t="s">
        <v>13</v>
      </c>
      <c r="G568" s="3">
        <v>45597</v>
      </c>
      <c r="H568" s="3">
        <v>45962</v>
      </c>
      <c r="I568" s="29">
        <v>241920</v>
      </c>
      <c r="J568" s="17">
        <v>45675</v>
      </c>
    </row>
    <row r="569" spans="2:11">
      <c r="B569" s="13">
        <f t="shared" si="8"/>
        <v>559</v>
      </c>
      <c r="C569" s="11" t="s">
        <v>1006</v>
      </c>
      <c r="D569" s="12">
        <v>28690190000135</v>
      </c>
      <c r="E569" s="13" t="s">
        <v>1007</v>
      </c>
      <c r="F569" s="14" t="s">
        <v>13</v>
      </c>
      <c r="G569" s="3">
        <v>45566</v>
      </c>
      <c r="H569" s="3">
        <v>45931</v>
      </c>
      <c r="I569" s="29">
        <v>240000</v>
      </c>
      <c r="J569" s="17">
        <v>45664</v>
      </c>
    </row>
    <row r="570" spans="2:11">
      <c r="B570" s="13">
        <f t="shared" si="8"/>
        <v>560</v>
      </c>
      <c r="C570" s="11" t="s">
        <v>1008</v>
      </c>
      <c r="D570" s="12">
        <v>41633875000108</v>
      </c>
      <c r="E570" s="13" t="s">
        <v>1009</v>
      </c>
      <c r="F570" s="14" t="s">
        <v>13</v>
      </c>
      <c r="G570" s="3">
        <v>45602</v>
      </c>
      <c r="H570" s="3">
        <v>46332</v>
      </c>
      <c r="I570" s="29">
        <v>887040</v>
      </c>
      <c r="J570" s="17">
        <v>45659</v>
      </c>
    </row>
    <row r="571" spans="2:11">
      <c r="B571" s="13">
        <f t="shared" si="8"/>
        <v>561</v>
      </c>
      <c r="C571" s="11" t="s">
        <v>1010</v>
      </c>
      <c r="D571" s="12">
        <v>50631813000158</v>
      </c>
      <c r="E571" s="13" t="s">
        <v>1011</v>
      </c>
      <c r="F571" s="14" t="s">
        <v>13</v>
      </c>
      <c r="G571" s="3">
        <v>45536</v>
      </c>
      <c r="H571" s="3">
        <v>45901</v>
      </c>
      <c r="I571" s="29">
        <v>295200</v>
      </c>
      <c r="J571" s="17">
        <v>45662</v>
      </c>
    </row>
    <row r="572" spans="2:11">
      <c r="B572" s="13">
        <f t="shared" si="8"/>
        <v>562</v>
      </c>
      <c r="C572" s="11" t="s">
        <v>1012</v>
      </c>
      <c r="D572" s="12">
        <v>56106050000102</v>
      </c>
      <c r="E572" s="13" t="s">
        <v>1013</v>
      </c>
      <c r="F572" s="14" t="s">
        <v>13</v>
      </c>
      <c r="G572" s="3">
        <v>45536</v>
      </c>
      <c r="H572" s="3">
        <v>45901</v>
      </c>
      <c r="I572" s="29">
        <v>187200</v>
      </c>
      <c r="J572" s="17">
        <v>45685</v>
      </c>
    </row>
    <row r="573" spans="2:11">
      <c r="B573" s="13">
        <f t="shared" si="8"/>
        <v>563</v>
      </c>
      <c r="C573" s="11" t="s">
        <v>1014</v>
      </c>
      <c r="D573" s="12">
        <v>56108599000136</v>
      </c>
      <c r="E573" s="13" t="s">
        <v>1015</v>
      </c>
      <c r="F573" s="14" t="s">
        <v>13</v>
      </c>
      <c r="G573" s="3">
        <v>45536</v>
      </c>
      <c r="H573" s="3">
        <v>45901</v>
      </c>
      <c r="I573" s="29">
        <v>240480</v>
      </c>
      <c r="J573" s="17">
        <v>45685</v>
      </c>
    </row>
    <row r="574" spans="2:11">
      <c r="B574" s="13">
        <f t="shared" si="8"/>
        <v>564</v>
      </c>
      <c r="C574" s="11" t="s">
        <v>40</v>
      </c>
      <c r="D574" s="12">
        <v>21388231000194</v>
      </c>
      <c r="E574" s="13" t="s">
        <v>1016</v>
      </c>
      <c r="F574" s="14" t="s">
        <v>13</v>
      </c>
      <c r="G574" s="3">
        <v>45629</v>
      </c>
      <c r="H574" s="3">
        <v>46570</v>
      </c>
      <c r="I574" s="29">
        <v>3327185.05</v>
      </c>
      <c r="J574" s="17">
        <v>45714</v>
      </c>
    </row>
    <row r="575" spans="2:11">
      <c r="B575" s="13">
        <f t="shared" si="8"/>
        <v>565</v>
      </c>
      <c r="C575" s="11" t="s">
        <v>1017</v>
      </c>
      <c r="D575" s="12">
        <v>52231791000164</v>
      </c>
      <c r="E575" s="13" t="s">
        <v>1018</v>
      </c>
      <c r="F575" s="14" t="s">
        <v>13</v>
      </c>
      <c r="G575" s="3">
        <v>45627</v>
      </c>
      <c r="H575" s="3">
        <v>45992</v>
      </c>
      <c r="I575" s="29">
        <v>201600</v>
      </c>
      <c r="J575" s="17">
        <v>45705</v>
      </c>
    </row>
    <row r="576" spans="2:11">
      <c r="B576" s="13">
        <f t="shared" si="8"/>
        <v>566</v>
      </c>
      <c r="C576" s="11" t="s">
        <v>1019</v>
      </c>
      <c r="D576" s="12">
        <v>52028583000162</v>
      </c>
      <c r="E576" s="13" t="s">
        <v>1020</v>
      </c>
      <c r="F576" s="14" t="s">
        <v>13</v>
      </c>
      <c r="G576" s="3">
        <v>45627</v>
      </c>
      <c r="H576" s="3">
        <v>45992</v>
      </c>
      <c r="I576" s="29">
        <v>374400</v>
      </c>
      <c r="J576" s="17">
        <v>45715</v>
      </c>
    </row>
    <row r="577" spans="2:10">
      <c r="B577" s="13">
        <f t="shared" si="8"/>
        <v>567</v>
      </c>
      <c r="C577" s="11" t="s">
        <v>1021</v>
      </c>
      <c r="D577" s="12">
        <v>57615062000125</v>
      </c>
      <c r="E577" s="13" t="s">
        <v>1022</v>
      </c>
      <c r="F577" s="14" t="s">
        <v>13</v>
      </c>
      <c r="G577" s="3">
        <v>45719</v>
      </c>
      <c r="H577" s="3">
        <v>46084</v>
      </c>
      <c r="I577" s="29">
        <v>201600</v>
      </c>
      <c r="J577" s="17">
        <v>45735</v>
      </c>
    </row>
    <row r="578" spans="2:10">
      <c r="B578" s="13">
        <f t="shared" si="8"/>
        <v>568</v>
      </c>
      <c r="C578" s="11" t="s">
        <v>1023</v>
      </c>
      <c r="D578" s="12">
        <v>42077980000170</v>
      </c>
      <c r="E578" s="13" t="s">
        <v>1024</v>
      </c>
      <c r="F578" s="14" t="s">
        <v>13</v>
      </c>
      <c r="G578" s="3">
        <v>45719</v>
      </c>
      <c r="H578" s="3">
        <v>46084</v>
      </c>
      <c r="I578" s="29">
        <v>316800</v>
      </c>
      <c r="J578" s="17">
        <v>45736</v>
      </c>
    </row>
    <row r="579" spans="2:10">
      <c r="B579" s="13">
        <f t="shared" si="8"/>
        <v>569</v>
      </c>
      <c r="C579" s="11" t="s">
        <v>1025</v>
      </c>
      <c r="D579" s="12">
        <v>38031028000169</v>
      </c>
      <c r="E579" s="13" t="s">
        <v>1026</v>
      </c>
      <c r="F579" s="14" t="s">
        <v>13</v>
      </c>
      <c r="G579" s="3">
        <v>45719</v>
      </c>
      <c r="H579" s="3">
        <v>46084</v>
      </c>
      <c r="I579" s="29">
        <v>309600</v>
      </c>
      <c r="J579" s="17">
        <v>45732</v>
      </c>
    </row>
    <row r="580" spans="2:10">
      <c r="B580" s="13">
        <f t="shared" si="8"/>
        <v>570</v>
      </c>
      <c r="C580" s="11" t="s">
        <v>1027</v>
      </c>
      <c r="D580" s="12">
        <v>43450926000191</v>
      </c>
      <c r="E580" s="13" t="s">
        <v>1028</v>
      </c>
      <c r="F580" s="14" t="s">
        <v>13</v>
      </c>
      <c r="G580" s="3">
        <v>45719</v>
      </c>
      <c r="H580" s="3">
        <v>46084</v>
      </c>
      <c r="I580" s="29">
        <v>309600</v>
      </c>
      <c r="J580" s="17">
        <v>45732</v>
      </c>
    </row>
    <row r="581" spans="2:10">
      <c r="B581" s="13">
        <f t="shared" si="8"/>
        <v>571</v>
      </c>
      <c r="C581" s="11" t="s">
        <v>1029</v>
      </c>
      <c r="D581" s="12">
        <v>21486502000144</v>
      </c>
      <c r="E581" s="13" t="s">
        <v>1030</v>
      </c>
      <c r="F581" s="14" t="s">
        <v>13</v>
      </c>
      <c r="G581" s="3">
        <v>45719</v>
      </c>
      <c r="H581" s="3">
        <v>46084</v>
      </c>
      <c r="I581" s="29">
        <v>309600</v>
      </c>
      <c r="J581" s="17">
        <v>45732</v>
      </c>
    </row>
    <row r="582" spans="2:10">
      <c r="B582" s="13">
        <f t="shared" si="8"/>
        <v>572</v>
      </c>
      <c r="C582" s="11" t="s">
        <v>1029</v>
      </c>
      <c r="D582" s="12">
        <v>21486502000144</v>
      </c>
      <c r="E582" s="13" t="s">
        <v>1031</v>
      </c>
      <c r="F582" s="14" t="s">
        <v>13</v>
      </c>
      <c r="G582" s="3">
        <v>45719</v>
      </c>
      <c r="H582" s="3">
        <v>46084</v>
      </c>
      <c r="I582" s="29">
        <v>309600</v>
      </c>
      <c r="J582" s="17">
        <v>45736</v>
      </c>
    </row>
    <row r="583" spans="2:10">
      <c r="B583" s="13">
        <f t="shared" si="8"/>
        <v>573</v>
      </c>
      <c r="C583" s="11" t="s">
        <v>1032</v>
      </c>
      <c r="D583" s="12">
        <v>30127758000156</v>
      </c>
      <c r="E583" s="13" t="s">
        <v>1033</v>
      </c>
      <c r="F583" s="14" t="s">
        <v>13</v>
      </c>
      <c r="G583" s="3">
        <v>45719</v>
      </c>
      <c r="H583" s="3">
        <v>46084</v>
      </c>
      <c r="I583" s="29">
        <v>309600</v>
      </c>
      <c r="J583" s="17">
        <v>45733</v>
      </c>
    </row>
    <row r="584" spans="2:10">
      <c r="B584" s="13">
        <f t="shared" si="8"/>
        <v>574</v>
      </c>
      <c r="C584" s="11" t="s">
        <v>1034</v>
      </c>
      <c r="D584" s="12">
        <v>50888176000108</v>
      </c>
      <c r="E584" s="13" t="s">
        <v>1035</v>
      </c>
      <c r="F584" s="14" t="s">
        <v>13</v>
      </c>
      <c r="G584" s="3">
        <v>45719</v>
      </c>
      <c r="H584" s="3">
        <v>46084</v>
      </c>
      <c r="I584" s="29">
        <v>309600</v>
      </c>
      <c r="J584" s="17">
        <v>45732</v>
      </c>
    </row>
    <row r="585" spans="2:10">
      <c r="B585" s="13">
        <f t="shared" si="8"/>
        <v>575</v>
      </c>
      <c r="C585" s="11" t="s">
        <v>1036</v>
      </c>
      <c r="D585" s="12">
        <v>46643263000110</v>
      </c>
      <c r="E585" s="13" t="s">
        <v>1037</v>
      </c>
      <c r="F585" s="14" t="s">
        <v>13</v>
      </c>
      <c r="G585" s="3">
        <v>45691</v>
      </c>
      <c r="H585" s="3">
        <v>46056</v>
      </c>
      <c r="I585" s="29">
        <v>240480</v>
      </c>
      <c r="J585" s="17">
        <v>45732</v>
      </c>
    </row>
    <row r="586" spans="2:10">
      <c r="B586" s="13">
        <f t="shared" si="8"/>
        <v>576</v>
      </c>
      <c r="C586" s="11" t="s">
        <v>1038</v>
      </c>
      <c r="D586" s="12">
        <v>27000226000149</v>
      </c>
      <c r="E586" s="13" t="s">
        <v>1039</v>
      </c>
      <c r="F586" s="14" t="s">
        <v>13</v>
      </c>
      <c r="G586" s="3">
        <v>45691</v>
      </c>
      <c r="H586" s="3">
        <v>46056</v>
      </c>
      <c r="I586" s="29">
        <v>201600</v>
      </c>
      <c r="J586" s="17">
        <v>45732</v>
      </c>
    </row>
    <row r="587" spans="2:10">
      <c r="B587" s="13">
        <f t="shared" si="8"/>
        <v>577</v>
      </c>
      <c r="C587" s="11" t="s">
        <v>1040</v>
      </c>
      <c r="D587" s="12">
        <v>54647750000189</v>
      </c>
      <c r="E587" s="13" t="s">
        <v>1041</v>
      </c>
      <c r="F587" s="14" t="s">
        <v>13</v>
      </c>
      <c r="G587" s="3">
        <v>45691</v>
      </c>
      <c r="H587" s="3">
        <v>46056</v>
      </c>
      <c r="I587" s="29">
        <v>252000</v>
      </c>
      <c r="J587" s="17">
        <v>45732</v>
      </c>
    </row>
    <row r="588" spans="2:10" ht="30.75">
      <c r="B588" s="13">
        <f t="shared" si="8"/>
        <v>578</v>
      </c>
      <c r="C588" s="11" t="s">
        <v>1042</v>
      </c>
      <c r="D588" s="12">
        <v>43903818000127</v>
      </c>
      <c r="E588" s="13" t="s">
        <v>1043</v>
      </c>
      <c r="F588" s="14" t="s">
        <v>13</v>
      </c>
      <c r="G588" s="3">
        <v>45691</v>
      </c>
      <c r="H588" s="3">
        <v>46056</v>
      </c>
      <c r="I588" s="29">
        <v>252000</v>
      </c>
      <c r="J588" s="17">
        <v>45732</v>
      </c>
    </row>
    <row r="589" spans="2:10">
      <c r="B589" s="13">
        <f t="shared" ref="B589:B650" si="9">B588+1</f>
        <v>579</v>
      </c>
      <c r="C589" s="11" t="s">
        <v>1044</v>
      </c>
      <c r="D589" s="12">
        <v>2344756000183</v>
      </c>
      <c r="E589" s="13" t="s">
        <v>1045</v>
      </c>
      <c r="F589" s="14" t="s">
        <v>13</v>
      </c>
      <c r="G589" s="3">
        <v>45691</v>
      </c>
      <c r="H589" s="3">
        <v>46056</v>
      </c>
      <c r="I589" s="29">
        <v>309600</v>
      </c>
      <c r="J589" s="17">
        <v>45732</v>
      </c>
    </row>
    <row r="590" spans="2:10" ht="30.75">
      <c r="B590" s="13">
        <f t="shared" si="9"/>
        <v>580</v>
      </c>
      <c r="C590" s="11" t="s">
        <v>806</v>
      </c>
      <c r="D590" s="12">
        <v>73797383000144</v>
      </c>
      <c r="E590" s="13" t="s">
        <v>1046</v>
      </c>
      <c r="F590" s="14" t="s">
        <v>13</v>
      </c>
      <c r="G590" s="3">
        <v>45628</v>
      </c>
      <c r="H590" s="3">
        <v>45992</v>
      </c>
      <c r="I590" s="29">
        <v>840000</v>
      </c>
      <c r="J590" s="17">
        <v>45719</v>
      </c>
    </row>
    <row r="591" spans="2:10">
      <c r="B591" s="13">
        <f t="shared" si="9"/>
        <v>581</v>
      </c>
      <c r="C591" s="11" t="s">
        <v>504</v>
      </c>
      <c r="D591" s="12">
        <v>8208805000137</v>
      </c>
      <c r="E591" s="13" t="s">
        <v>1047</v>
      </c>
      <c r="F591" s="14" t="s">
        <v>13</v>
      </c>
      <c r="G591" s="3">
        <v>45627</v>
      </c>
      <c r="H591" s="3">
        <v>45838</v>
      </c>
      <c r="I591" s="29">
        <v>30000</v>
      </c>
      <c r="J591" s="17">
        <v>45732</v>
      </c>
    </row>
    <row r="592" spans="2:10">
      <c r="B592" s="13">
        <f t="shared" si="9"/>
        <v>582</v>
      </c>
      <c r="C592" s="11" t="s">
        <v>1048</v>
      </c>
      <c r="D592" s="12">
        <v>1129614000130</v>
      </c>
      <c r="E592" s="13" t="s">
        <v>1049</v>
      </c>
      <c r="F592" s="14" t="s">
        <v>13</v>
      </c>
      <c r="G592" s="3">
        <v>45736</v>
      </c>
      <c r="H592" s="3">
        <v>45919</v>
      </c>
      <c r="I592" s="29">
        <v>1101600</v>
      </c>
      <c r="J592" s="17">
        <v>45736</v>
      </c>
    </row>
    <row r="593" spans="2:10">
      <c r="B593" s="13">
        <f t="shared" si="9"/>
        <v>583</v>
      </c>
      <c r="C593" s="11" t="s">
        <v>1050</v>
      </c>
      <c r="D593" s="12">
        <v>53622215000100</v>
      </c>
      <c r="E593" s="13" t="s">
        <v>1051</v>
      </c>
      <c r="F593" s="14" t="s">
        <v>13</v>
      </c>
      <c r="G593" s="3">
        <v>45659</v>
      </c>
      <c r="H593" s="3">
        <v>46024</v>
      </c>
      <c r="I593" s="29">
        <v>240000</v>
      </c>
      <c r="J593" s="17">
        <v>45731</v>
      </c>
    </row>
    <row r="594" spans="2:10">
      <c r="B594" s="13">
        <f t="shared" si="9"/>
        <v>584</v>
      </c>
      <c r="C594" s="11" t="s">
        <v>1052</v>
      </c>
      <c r="D594" s="12">
        <v>48640124000168</v>
      </c>
      <c r="E594" s="13" t="s">
        <v>1053</v>
      </c>
      <c r="F594" s="14" t="s">
        <v>13</v>
      </c>
      <c r="G594" s="3">
        <v>45627</v>
      </c>
      <c r="H594" s="3">
        <v>45992</v>
      </c>
      <c r="I594" s="29">
        <v>403200</v>
      </c>
      <c r="J594" s="17">
        <v>45733</v>
      </c>
    </row>
    <row r="595" spans="2:10">
      <c r="B595" s="13">
        <f t="shared" si="9"/>
        <v>585</v>
      </c>
      <c r="C595" s="11" t="s">
        <v>1054</v>
      </c>
      <c r="D595" s="12">
        <v>10507257000198</v>
      </c>
      <c r="E595" s="13" t="s">
        <v>1055</v>
      </c>
      <c r="F595" s="14" t="s">
        <v>13</v>
      </c>
      <c r="G595" s="3">
        <v>45707</v>
      </c>
      <c r="H595" s="3">
        <v>45888</v>
      </c>
      <c r="I595" s="29">
        <v>1020000</v>
      </c>
      <c r="J595" s="17">
        <v>45731</v>
      </c>
    </row>
    <row r="596" spans="2:10">
      <c r="B596" s="13">
        <f t="shared" si="9"/>
        <v>586</v>
      </c>
      <c r="C596" s="11" t="s">
        <v>1056</v>
      </c>
      <c r="D596" s="12">
        <v>83483230000186</v>
      </c>
      <c r="E596" s="13" t="s">
        <v>1057</v>
      </c>
      <c r="F596" s="14" t="s">
        <v>13</v>
      </c>
      <c r="G596" s="3">
        <v>45718</v>
      </c>
      <c r="H596" s="3">
        <v>46448</v>
      </c>
      <c r="I596" s="29">
        <v>169831.2</v>
      </c>
      <c r="J596" s="17">
        <v>45718</v>
      </c>
    </row>
    <row r="597" spans="2:10">
      <c r="B597" s="13">
        <f t="shared" si="9"/>
        <v>587</v>
      </c>
      <c r="C597" s="11" t="s">
        <v>1058</v>
      </c>
      <c r="D597" s="12">
        <v>1440590000136</v>
      </c>
      <c r="E597" s="13" t="s">
        <v>1059</v>
      </c>
      <c r="F597" s="14" t="s">
        <v>13</v>
      </c>
      <c r="G597" s="3">
        <v>45719</v>
      </c>
      <c r="H597" s="3">
        <v>47545</v>
      </c>
      <c r="I597" s="29">
        <v>36500</v>
      </c>
      <c r="J597" s="17">
        <v>45719</v>
      </c>
    </row>
    <row r="598" spans="2:10">
      <c r="B598" s="13">
        <f t="shared" si="9"/>
        <v>588</v>
      </c>
      <c r="C598" s="11" t="s">
        <v>705</v>
      </c>
      <c r="D598" s="12">
        <v>2344756000183</v>
      </c>
      <c r="E598" s="13" t="s">
        <v>1060</v>
      </c>
      <c r="F598" s="14" t="s">
        <v>13</v>
      </c>
      <c r="G598" s="3">
        <v>45748</v>
      </c>
      <c r="H598" s="3">
        <v>46113</v>
      </c>
      <c r="I598" s="29">
        <v>309600</v>
      </c>
      <c r="J598" s="17">
        <v>45777</v>
      </c>
    </row>
    <row r="599" spans="2:10">
      <c r="B599" s="13">
        <f t="shared" si="9"/>
        <v>589</v>
      </c>
      <c r="C599" s="11" t="s">
        <v>610</v>
      </c>
      <c r="D599" s="12">
        <v>33460859000132</v>
      </c>
      <c r="E599" s="13" t="s">
        <v>1061</v>
      </c>
      <c r="F599" s="14" t="s">
        <v>13</v>
      </c>
      <c r="G599" s="3">
        <v>45748</v>
      </c>
      <c r="H599" s="3">
        <v>46113</v>
      </c>
      <c r="I599" s="29">
        <v>345600</v>
      </c>
      <c r="J599" s="17">
        <v>45777</v>
      </c>
    </row>
    <row r="600" spans="2:10">
      <c r="B600" s="13">
        <f t="shared" si="9"/>
        <v>590</v>
      </c>
      <c r="C600" s="11" t="s">
        <v>1062</v>
      </c>
      <c r="D600" s="12">
        <v>50296994000103</v>
      </c>
      <c r="E600" s="13" t="s">
        <v>1063</v>
      </c>
      <c r="F600" s="14" t="s">
        <v>13</v>
      </c>
      <c r="G600" s="3">
        <v>45748</v>
      </c>
      <c r="H600" s="3">
        <v>46113</v>
      </c>
      <c r="I600" s="29">
        <v>273600</v>
      </c>
      <c r="J600" s="17">
        <v>45777</v>
      </c>
    </row>
    <row r="601" spans="2:10">
      <c r="B601" s="13">
        <f t="shared" si="9"/>
        <v>591</v>
      </c>
      <c r="C601" s="11" t="s">
        <v>1064</v>
      </c>
      <c r="D601" s="12">
        <v>32277841000137</v>
      </c>
      <c r="E601" s="13" t="s">
        <v>1065</v>
      </c>
      <c r="F601" s="14" t="s">
        <v>13</v>
      </c>
      <c r="G601" s="3">
        <v>45748</v>
      </c>
      <c r="H601" s="3">
        <v>46113</v>
      </c>
      <c r="I601" s="29">
        <v>240480</v>
      </c>
      <c r="J601" s="17">
        <v>45777</v>
      </c>
    </row>
    <row r="602" spans="2:10">
      <c r="B602" s="13">
        <f t="shared" si="9"/>
        <v>592</v>
      </c>
      <c r="C602" s="11" t="s">
        <v>1066</v>
      </c>
      <c r="D602" s="12">
        <v>33944642000106</v>
      </c>
      <c r="E602" s="13" t="s">
        <v>1067</v>
      </c>
      <c r="F602" s="14" t="s">
        <v>13</v>
      </c>
      <c r="G602" s="3">
        <v>45748</v>
      </c>
      <c r="H602" s="3">
        <v>46113</v>
      </c>
      <c r="I602" s="29">
        <v>400000</v>
      </c>
      <c r="J602" s="17">
        <v>45774</v>
      </c>
    </row>
    <row r="603" spans="2:10">
      <c r="B603" s="13">
        <f t="shared" si="9"/>
        <v>593</v>
      </c>
      <c r="C603" s="11" t="s">
        <v>1068</v>
      </c>
      <c r="D603" s="12">
        <v>47407589000100</v>
      </c>
      <c r="E603" s="13" t="s">
        <v>1069</v>
      </c>
      <c r="F603" s="14" t="s">
        <v>13</v>
      </c>
      <c r="G603" s="3">
        <v>45748</v>
      </c>
      <c r="H603" s="3">
        <v>46113</v>
      </c>
      <c r="I603" s="29">
        <v>208800</v>
      </c>
      <c r="J603" s="17">
        <v>45775</v>
      </c>
    </row>
    <row r="604" spans="2:10">
      <c r="B604" s="13">
        <f t="shared" si="9"/>
        <v>594</v>
      </c>
      <c r="C604" s="11" t="s">
        <v>1070</v>
      </c>
      <c r="D604" s="12">
        <v>56429763000107</v>
      </c>
      <c r="E604" s="13" t="s">
        <v>1071</v>
      </c>
      <c r="F604" s="14" t="s">
        <v>13</v>
      </c>
      <c r="G604" s="3">
        <v>45748</v>
      </c>
      <c r="H604" s="3">
        <v>46113</v>
      </c>
      <c r="I604" s="29">
        <v>187200</v>
      </c>
      <c r="J604" s="17">
        <v>45777</v>
      </c>
    </row>
    <row r="605" spans="2:10">
      <c r="B605" s="13">
        <f t="shared" si="9"/>
        <v>595</v>
      </c>
      <c r="C605" s="11" t="s">
        <v>1072</v>
      </c>
      <c r="D605" s="12">
        <v>55821381000161</v>
      </c>
      <c r="E605" s="13" t="s">
        <v>1073</v>
      </c>
      <c r="F605" s="14" t="s">
        <v>13</v>
      </c>
      <c r="G605" s="3">
        <v>45748</v>
      </c>
      <c r="H605" s="3">
        <v>46113</v>
      </c>
      <c r="I605" s="29">
        <v>208800</v>
      </c>
      <c r="J605" s="17">
        <v>45777</v>
      </c>
    </row>
    <row r="606" spans="2:10">
      <c r="B606" s="13">
        <f t="shared" si="9"/>
        <v>596</v>
      </c>
      <c r="C606" s="11" t="s">
        <v>1074</v>
      </c>
      <c r="D606" s="12">
        <v>51324621000161</v>
      </c>
      <c r="E606" s="13" t="s">
        <v>1075</v>
      </c>
      <c r="F606" s="14" t="s">
        <v>13</v>
      </c>
      <c r="G606" s="3">
        <v>45748</v>
      </c>
      <c r="H606" s="3">
        <v>46113</v>
      </c>
      <c r="I606" s="29">
        <v>295200</v>
      </c>
      <c r="J606" s="17">
        <v>45775</v>
      </c>
    </row>
    <row r="607" spans="2:10">
      <c r="B607" s="13">
        <f t="shared" si="9"/>
        <v>597</v>
      </c>
      <c r="C607" s="11" t="s">
        <v>1044</v>
      </c>
      <c r="D607" s="12">
        <v>2344756000183</v>
      </c>
      <c r="E607" s="13" t="s">
        <v>1076</v>
      </c>
      <c r="F607" s="14" t="s">
        <v>13</v>
      </c>
      <c r="G607" s="3">
        <v>45748</v>
      </c>
      <c r="H607" s="3">
        <v>46113</v>
      </c>
      <c r="I607" s="29">
        <v>309600</v>
      </c>
      <c r="J607" s="17">
        <v>45777</v>
      </c>
    </row>
    <row r="608" spans="2:10">
      <c r="B608" s="13">
        <f t="shared" si="9"/>
        <v>598</v>
      </c>
      <c r="C608" s="11" t="s">
        <v>1077</v>
      </c>
      <c r="D608" s="12">
        <v>36714812000146</v>
      </c>
      <c r="E608" s="13" t="s">
        <v>1078</v>
      </c>
      <c r="F608" s="14" t="s">
        <v>13</v>
      </c>
      <c r="G608" s="3">
        <v>45748</v>
      </c>
      <c r="H608" s="3">
        <v>46113</v>
      </c>
      <c r="I608" s="29">
        <v>187200</v>
      </c>
      <c r="J608" s="17">
        <v>45777</v>
      </c>
    </row>
    <row r="609" spans="2:10">
      <c r="B609" s="13">
        <f t="shared" si="9"/>
        <v>599</v>
      </c>
      <c r="C609" s="11" t="s">
        <v>1079</v>
      </c>
      <c r="D609" s="12">
        <v>44270658000199</v>
      </c>
      <c r="E609" s="13" t="s">
        <v>1080</v>
      </c>
      <c r="F609" s="14" t="s">
        <v>13</v>
      </c>
      <c r="G609" s="3">
        <v>45748</v>
      </c>
      <c r="H609" s="3">
        <v>46113</v>
      </c>
      <c r="I609" s="29">
        <v>208800</v>
      </c>
      <c r="J609" s="17">
        <v>45775</v>
      </c>
    </row>
    <row r="610" spans="2:10">
      <c r="B610" s="13">
        <f t="shared" si="9"/>
        <v>600</v>
      </c>
      <c r="C610" s="11" t="s">
        <v>1081</v>
      </c>
      <c r="D610" s="12">
        <v>57517426000134</v>
      </c>
      <c r="E610" s="13" t="s">
        <v>1082</v>
      </c>
      <c r="F610" s="14" t="s">
        <v>13</v>
      </c>
      <c r="G610" s="3">
        <v>45748</v>
      </c>
      <c r="H610" s="3">
        <v>46113</v>
      </c>
      <c r="I610" s="29">
        <v>187200</v>
      </c>
      <c r="J610" s="17">
        <v>45777</v>
      </c>
    </row>
    <row r="611" spans="2:10">
      <c r="B611" s="13">
        <f t="shared" si="9"/>
        <v>601</v>
      </c>
      <c r="C611" s="11" t="s">
        <v>1083</v>
      </c>
      <c r="D611" s="12">
        <v>59082359000106</v>
      </c>
      <c r="E611" s="13" t="s">
        <v>1084</v>
      </c>
      <c r="F611" s="14" t="s">
        <v>13</v>
      </c>
      <c r="G611" s="3">
        <v>45748</v>
      </c>
      <c r="H611" s="3">
        <v>46113</v>
      </c>
      <c r="I611" s="29">
        <v>252000</v>
      </c>
      <c r="J611" s="17">
        <v>45775</v>
      </c>
    </row>
    <row r="612" spans="2:10">
      <c r="B612" s="13">
        <f t="shared" si="9"/>
        <v>602</v>
      </c>
      <c r="C612" s="11" t="s">
        <v>1085</v>
      </c>
      <c r="D612" s="12">
        <v>32193785000152</v>
      </c>
      <c r="E612" s="13" t="s">
        <v>1086</v>
      </c>
      <c r="F612" s="14" t="s">
        <v>13</v>
      </c>
      <c r="G612" s="3">
        <v>45748</v>
      </c>
      <c r="H612" s="3">
        <v>46113</v>
      </c>
      <c r="I612" s="29">
        <v>172800</v>
      </c>
      <c r="J612" s="17">
        <v>45777</v>
      </c>
    </row>
    <row r="613" spans="2:10">
      <c r="B613" s="13">
        <f t="shared" si="9"/>
        <v>603</v>
      </c>
      <c r="C613" s="11" t="s">
        <v>1087</v>
      </c>
      <c r="D613" s="12">
        <v>45646207000176</v>
      </c>
      <c r="E613" s="13" t="s">
        <v>1088</v>
      </c>
      <c r="F613" s="14" t="s">
        <v>13</v>
      </c>
      <c r="G613" s="3">
        <v>45748</v>
      </c>
      <c r="H613" s="3">
        <v>46113</v>
      </c>
      <c r="I613" s="29">
        <v>273600</v>
      </c>
      <c r="J613" s="17">
        <v>45774</v>
      </c>
    </row>
    <row r="614" spans="2:10">
      <c r="B614" s="13">
        <f t="shared" si="9"/>
        <v>604</v>
      </c>
      <c r="C614" s="11" t="s">
        <v>705</v>
      </c>
      <c r="D614" s="12">
        <v>2344756000183</v>
      </c>
      <c r="E614" s="13" t="s">
        <v>1089</v>
      </c>
      <c r="F614" s="14" t="s">
        <v>13</v>
      </c>
      <c r="G614" s="3">
        <v>45748</v>
      </c>
      <c r="H614" s="3">
        <v>46113</v>
      </c>
      <c r="I614" s="29">
        <v>244800</v>
      </c>
      <c r="J614" s="17">
        <v>45775</v>
      </c>
    </row>
    <row r="615" spans="2:10">
      <c r="B615" s="13">
        <f t="shared" si="9"/>
        <v>605</v>
      </c>
      <c r="C615" s="11" t="s">
        <v>1090</v>
      </c>
      <c r="D615" s="12">
        <v>59580065000104</v>
      </c>
      <c r="E615" s="13" t="s">
        <v>1091</v>
      </c>
      <c r="F615" s="14" t="s">
        <v>13</v>
      </c>
      <c r="G615" s="3">
        <v>45748</v>
      </c>
      <c r="H615" s="3">
        <v>46113</v>
      </c>
      <c r="I615" s="29">
        <v>309600</v>
      </c>
      <c r="J615" s="17">
        <v>45777</v>
      </c>
    </row>
    <row r="616" spans="2:10">
      <c r="B616" s="13">
        <f t="shared" si="9"/>
        <v>606</v>
      </c>
      <c r="C616" s="11" t="s">
        <v>1092</v>
      </c>
      <c r="D616" s="12">
        <v>41776446000190</v>
      </c>
      <c r="E616" s="13" t="s">
        <v>1093</v>
      </c>
      <c r="F616" s="14" t="s">
        <v>13</v>
      </c>
      <c r="G616" s="3">
        <v>45748</v>
      </c>
      <c r="H616" s="3">
        <v>46113</v>
      </c>
      <c r="I616" s="29">
        <v>187200</v>
      </c>
      <c r="J616" s="17">
        <v>45775</v>
      </c>
    </row>
    <row r="617" spans="2:10">
      <c r="B617" s="13">
        <f t="shared" si="9"/>
        <v>607</v>
      </c>
      <c r="C617" s="11" t="s">
        <v>1094</v>
      </c>
      <c r="D617" s="12">
        <v>59476867000160</v>
      </c>
      <c r="E617" s="13" t="s">
        <v>1095</v>
      </c>
      <c r="F617" s="14" t="s">
        <v>13</v>
      </c>
      <c r="G617" s="3">
        <v>45748</v>
      </c>
      <c r="H617" s="3">
        <v>46113</v>
      </c>
      <c r="I617" s="29">
        <v>208800</v>
      </c>
      <c r="J617" s="17">
        <v>45775</v>
      </c>
    </row>
    <row r="618" spans="2:10">
      <c r="B618" s="13">
        <f t="shared" si="9"/>
        <v>608</v>
      </c>
      <c r="C618" s="11" t="s">
        <v>1096</v>
      </c>
      <c r="D618" s="12">
        <v>6180290000189</v>
      </c>
      <c r="E618" s="13" t="s">
        <v>1097</v>
      </c>
      <c r="F618" s="14" t="s">
        <v>13</v>
      </c>
      <c r="G618" s="3">
        <v>45748</v>
      </c>
      <c r="H618" s="3">
        <v>45756</v>
      </c>
      <c r="I618" s="29">
        <v>2279</v>
      </c>
      <c r="J618" s="17">
        <v>45757</v>
      </c>
    </row>
    <row r="619" spans="2:10">
      <c r="B619" s="13">
        <f t="shared" si="9"/>
        <v>609</v>
      </c>
      <c r="C619" s="11" t="s">
        <v>428</v>
      </c>
      <c r="D619" s="12">
        <v>55601040000180</v>
      </c>
      <c r="E619" s="13" t="s">
        <v>1098</v>
      </c>
      <c r="F619" s="14" t="s">
        <v>13</v>
      </c>
      <c r="G619" s="3">
        <v>45717</v>
      </c>
      <c r="H619" s="3">
        <v>46082</v>
      </c>
      <c r="I619" s="29">
        <v>252000</v>
      </c>
      <c r="J619" s="17">
        <v>45777</v>
      </c>
    </row>
    <row r="620" spans="2:10">
      <c r="B620" s="13">
        <f t="shared" si="9"/>
        <v>610</v>
      </c>
      <c r="C620" s="11" t="s">
        <v>976</v>
      </c>
      <c r="D620" s="12">
        <v>57716472000162</v>
      </c>
      <c r="E620" s="13" t="s">
        <v>1099</v>
      </c>
      <c r="F620" s="14" t="s">
        <v>13</v>
      </c>
      <c r="G620" s="3">
        <v>45717</v>
      </c>
      <c r="H620" s="3">
        <v>46082</v>
      </c>
      <c r="I620" s="29">
        <v>187200</v>
      </c>
      <c r="J620" s="17">
        <v>45777</v>
      </c>
    </row>
    <row r="621" spans="2:10">
      <c r="B621" s="13">
        <f t="shared" si="9"/>
        <v>611</v>
      </c>
      <c r="C621" s="11" t="s">
        <v>1100</v>
      </c>
      <c r="D621" s="12">
        <v>15343782000139</v>
      </c>
      <c r="E621" s="13" t="s">
        <v>1101</v>
      </c>
      <c r="F621" s="14" t="s">
        <v>13</v>
      </c>
      <c r="G621" s="3">
        <v>45717</v>
      </c>
      <c r="H621" s="3">
        <v>46082</v>
      </c>
      <c r="I621" s="29">
        <v>240000</v>
      </c>
      <c r="J621" s="17">
        <v>45775</v>
      </c>
    </row>
    <row r="622" spans="2:10">
      <c r="B622" s="13">
        <f t="shared" si="9"/>
        <v>612</v>
      </c>
      <c r="C622" s="11" t="s">
        <v>1102</v>
      </c>
      <c r="D622" s="12">
        <v>24939942000106</v>
      </c>
      <c r="E622" s="13" t="s">
        <v>1103</v>
      </c>
      <c r="F622" s="14" t="s">
        <v>13</v>
      </c>
      <c r="G622" s="3">
        <v>45717</v>
      </c>
      <c r="H622" s="3">
        <v>46082</v>
      </c>
      <c r="I622" s="29">
        <v>240000</v>
      </c>
      <c r="J622" s="17">
        <v>45764</v>
      </c>
    </row>
    <row r="623" spans="2:10">
      <c r="B623" s="13">
        <f t="shared" si="9"/>
        <v>613</v>
      </c>
      <c r="C623" s="11" t="s">
        <v>1104</v>
      </c>
      <c r="D623" s="12">
        <v>51167102000137</v>
      </c>
      <c r="E623" s="13" t="s">
        <v>1105</v>
      </c>
      <c r="F623" s="14" t="s">
        <v>13</v>
      </c>
      <c r="G623" s="3">
        <v>45717</v>
      </c>
      <c r="H623" s="3">
        <v>46082</v>
      </c>
      <c r="I623" s="29">
        <v>240000</v>
      </c>
      <c r="J623" s="17">
        <v>45777</v>
      </c>
    </row>
    <row r="624" spans="2:10">
      <c r="B624" s="13">
        <f t="shared" si="9"/>
        <v>614</v>
      </c>
      <c r="C624" s="11" t="s">
        <v>1106</v>
      </c>
      <c r="D624" s="12">
        <v>41313408000109</v>
      </c>
      <c r="E624" s="13" t="s">
        <v>1107</v>
      </c>
      <c r="F624" s="14" t="s">
        <v>13</v>
      </c>
      <c r="G624" s="3">
        <v>45717</v>
      </c>
      <c r="H624" s="3">
        <v>46082</v>
      </c>
      <c r="I624" s="29">
        <v>240000</v>
      </c>
      <c r="J624" s="17">
        <v>45777</v>
      </c>
    </row>
    <row r="625" spans="2:10">
      <c r="B625" s="13">
        <f t="shared" si="9"/>
        <v>615</v>
      </c>
      <c r="C625" s="11" t="s">
        <v>1108</v>
      </c>
      <c r="D625" s="12">
        <v>30735677000139</v>
      </c>
      <c r="E625" s="13" t="s">
        <v>1109</v>
      </c>
      <c r="F625" s="14" t="s">
        <v>13</v>
      </c>
      <c r="G625" s="3">
        <v>45717</v>
      </c>
      <c r="H625" s="3">
        <v>46082</v>
      </c>
      <c r="I625" s="29">
        <v>240000</v>
      </c>
      <c r="J625" s="17">
        <v>45777</v>
      </c>
    </row>
    <row r="626" spans="2:10">
      <c r="B626" s="13">
        <f t="shared" si="9"/>
        <v>616</v>
      </c>
      <c r="C626" s="11" t="s">
        <v>1110</v>
      </c>
      <c r="D626" s="12">
        <v>43190108000105</v>
      </c>
      <c r="E626" s="13" t="s">
        <v>1111</v>
      </c>
      <c r="F626" s="14" t="s">
        <v>13</v>
      </c>
      <c r="G626" s="3">
        <v>45717</v>
      </c>
      <c r="H626" s="3">
        <v>46082</v>
      </c>
      <c r="I626" s="29">
        <v>240000</v>
      </c>
      <c r="J626" s="17">
        <v>45777</v>
      </c>
    </row>
    <row r="627" spans="2:10">
      <c r="B627" s="13">
        <f t="shared" si="9"/>
        <v>617</v>
      </c>
      <c r="C627" s="11" t="s">
        <v>1112</v>
      </c>
      <c r="D627" s="12">
        <v>33072577000168</v>
      </c>
      <c r="E627" s="13" t="s">
        <v>1113</v>
      </c>
      <c r="F627" s="14" t="s">
        <v>13</v>
      </c>
      <c r="G627" s="3">
        <v>45719</v>
      </c>
      <c r="H627" s="3">
        <v>46084</v>
      </c>
      <c r="I627" s="29">
        <v>216000</v>
      </c>
      <c r="J627" s="17">
        <v>45773</v>
      </c>
    </row>
    <row r="628" spans="2:10">
      <c r="B628" s="13">
        <f t="shared" si="9"/>
        <v>618</v>
      </c>
      <c r="C628" s="11" t="s">
        <v>1114</v>
      </c>
      <c r="D628" s="12">
        <v>53884176000110</v>
      </c>
      <c r="E628" s="13" t="s">
        <v>1115</v>
      </c>
      <c r="F628" s="14" t="s">
        <v>13</v>
      </c>
      <c r="G628" s="3">
        <v>45719</v>
      </c>
      <c r="H628" s="3">
        <v>46084</v>
      </c>
      <c r="I628" s="29">
        <v>201600</v>
      </c>
      <c r="J628" s="17">
        <v>45767</v>
      </c>
    </row>
    <row r="629" spans="2:10">
      <c r="B629" s="13">
        <f t="shared" si="9"/>
        <v>619</v>
      </c>
      <c r="C629" s="11" t="s">
        <v>1116</v>
      </c>
      <c r="D629" s="12">
        <v>52347666000114</v>
      </c>
      <c r="E629" s="13" t="s">
        <v>1117</v>
      </c>
      <c r="F629" s="14" t="s">
        <v>13</v>
      </c>
      <c r="G629" s="3">
        <v>45659</v>
      </c>
      <c r="H629" s="3">
        <v>46024</v>
      </c>
      <c r="I629" s="29">
        <v>252000</v>
      </c>
      <c r="J629" s="17">
        <v>45767</v>
      </c>
    </row>
    <row r="630" spans="2:10">
      <c r="B630" s="13">
        <f t="shared" si="9"/>
        <v>620</v>
      </c>
      <c r="C630" s="11" t="s">
        <v>1118</v>
      </c>
      <c r="D630" s="12">
        <v>46884745000161</v>
      </c>
      <c r="E630" s="13" t="s">
        <v>1119</v>
      </c>
      <c r="F630" s="14" t="s">
        <v>13</v>
      </c>
      <c r="G630" s="3">
        <v>45658</v>
      </c>
      <c r="H630" s="3">
        <v>46023</v>
      </c>
      <c r="I630" s="29">
        <v>187200</v>
      </c>
      <c r="J630" s="17">
        <v>45767</v>
      </c>
    </row>
    <row r="631" spans="2:10">
      <c r="B631" s="13">
        <f t="shared" si="9"/>
        <v>621</v>
      </c>
      <c r="C631" s="11" t="s">
        <v>1120</v>
      </c>
      <c r="D631" s="12">
        <v>55751595000109</v>
      </c>
      <c r="E631" s="13" t="s">
        <v>1121</v>
      </c>
      <c r="F631" s="14" t="s">
        <v>13</v>
      </c>
      <c r="G631" s="3">
        <v>45627</v>
      </c>
      <c r="H631" s="3">
        <v>45992</v>
      </c>
      <c r="I631" s="29">
        <v>345600</v>
      </c>
      <c r="J631" s="17">
        <v>45774</v>
      </c>
    </row>
    <row r="632" spans="2:10">
      <c r="B632" s="13">
        <f t="shared" si="9"/>
        <v>622</v>
      </c>
      <c r="C632" s="11" t="s">
        <v>1122</v>
      </c>
      <c r="D632" s="12">
        <v>57630098000188</v>
      </c>
      <c r="E632" s="13" t="s">
        <v>1123</v>
      </c>
      <c r="F632" s="14" t="s">
        <v>13</v>
      </c>
      <c r="G632" s="3">
        <v>45566</v>
      </c>
      <c r="H632" s="3">
        <v>45931</v>
      </c>
      <c r="I632" s="29">
        <v>201600</v>
      </c>
      <c r="J632" s="17">
        <v>45785</v>
      </c>
    </row>
    <row r="633" spans="2:10">
      <c r="B633" s="13">
        <f t="shared" si="9"/>
        <v>623</v>
      </c>
      <c r="C633" s="11" t="s">
        <v>1124</v>
      </c>
      <c r="D633" s="12">
        <v>55863532000144</v>
      </c>
      <c r="E633" s="13" t="s">
        <v>1125</v>
      </c>
      <c r="F633" s="14" t="s">
        <v>13</v>
      </c>
      <c r="G633" s="3">
        <v>45748</v>
      </c>
      <c r="H633" s="3">
        <v>46113</v>
      </c>
      <c r="I633" s="29">
        <v>201600</v>
      </c>
      <c r="J633" s="17">
        <v>45785</v>
      </c>
    </row>
    <row r="634" spans="2:10">
      <c r="B634" s="13">
        <f t="shared" si="9"/>
        <v>624</v>
      </c>
      <c r="C634" s="11" t="s">
        <v>1126</v>
      </c>
      <c r="D634" s="12">
        <v>45739382000108</v>
      </c>
      <c r="E634" s="13" t="s">
        <v>1127</v>
      </c>
      <c r="F634" s="14" t="s">
        <v>13</v>
      </c>
      <c r="G634" s="3">
        <v>45748</v>
      </c>
      <c r="H634" s="3">
        <v>46113</v>
      </c>
      <c r="I634" s="29">
        <v>201600</v>
      </c>
      <c r="J634" s="17">
        <v>45785</v>
      </c>
    </row>
    <row r="635" spans="2:10">
      <c r="B635" s="13">
        <f t="shared" si="9"/>
        <v>625</v>
      </c>
      <c r="C635" s="11" t="s">
        <v>1128</v>
      </c>
      <c r="D635" s="12">
        <v>55522392000140</v>
      </c>
      <c r="E635" s="13" t="s">
        <v>1129</v>
      </c>
      <c r="F635" s="14" t="s">
        <v>13</v>
      </c>
      <c r="G635" s="3">
        <v>45748</v>
      </c>
      <c r="H635" s="3">
        <v>46113</v>
      </c>
      <c r="I635" s="29">
        <v>295200</v>
      </c>
      <c r="J635" s="17">
        <v>45783</v>
      </c>
    </row>
    <row r="636" spans="2:10">
      <c r="B636" s="13">
        <f t="shared" si="9"/>
        <v>626</v>
      </c>
      <c r="C636" s="11" t="s">
        <v>1130</v>
      </c>
      <c r="D636" s="12">
        <v>50157298000116</v>
      </c>
      <c r="E636" s="13" t="s">
        <v>1131</v>
      </c>
      <c r="F636" s="14" t="s">
        <v>13</v>
      </c>
      <c r="G636" s="3">
        <v>45748</v>
      </c>
      <c r="H636" s="3">
        <v>46113</v>
      </c>
      <c r="I636" s="29">
        <v>172800</v>
      </c>
      <c r="J636" s="17">
        <v>45784</v>
      </c>
    </row>
    <row r="637" spans="2:10">
      <c r="B637" s="13">
        <f t="shared" si="9"/>
        <v>627</v>
      </c>
      <c r="C637" s="11" t="s">
        <v>1132</v>
      </c>
      <c r="D637" s="12">
        <v>59565872000140</v>
      </c>
      <c r="E637" s="13" t="s">
        <v>1133</v>
      </c>
      <c r="F637" s="14" t="s">
        <v>13</v>
      </c>
      <c r="G637" s="3">
        <v>45748</v>
      </c>
      <c r="H637" s="3">
        <v>46113</v>
      </c>
      <c r="I637" s="29">
        <v>201600</v>
      </c>
      <c r="J637" s="17">
        <v>45784</v>
      </c>
    </row>
    <row r="638" spans="2:10">
      <c r="B638" s="13">
        <f t="shared" si="9"/>
        <v>628</v>
      </c>
      <c r="C638" s="11" t="s">
        <v>1134</v>
      </c>
      <c r="D638" s="12">
        <v>17420386000193</v>
      </c>
      <c r="E638" s="13" t="s">
        <v>1135</v>
      </c>
      <c r="F638" s="14" t="s">
        <v>13</v>
      </c>
      <c r="G638" s="3">
        <v>45748</v>
      </c>
      <c r="H638" s="3">
        <v>46113</v>
      </c>
      <c r="I638" s="29">
        <v>309600</v>
      </c>
      <c r="J638" s="17">
        <v>45784</v>
      </c>
    </row>
    <row r="639" spans="2:10" ht="45.75">
      <c r="B639" s="13">
        <f t="shared" si="9"/>
        <v>629</v>
      </c>
      <c r="C639" s="11" t="s">
        <v>1136</v>
      </c>
      <c r="D639" s="12">
        <v>16679410000140</v>
      </c>
      <c r="E639" s="13" t="s">
        <v>1137</v>
      </c>
      <c r="F639" s="14" t="s">
        <v>13</v>
      </c>
      <c r="G639" s="3">
        <v>45748</v>
      </c>
      <c r="H639" s="3">
        <v>46113</v>
      </c>
      <c r="I639" s="29">
        <v>295200</v>
      </c>
      <c r="J639" s="17">
        <v>45420</v>
      </c>
    </row>
    <row r="640" spans="2:10">
      <c r="B640" s="13">
        <f t="shared" si="9"/>
        <v>630</v>
      </c>
      <c r="C640" s="11" t="s">
        <v>1138</v>
      </c>
      <c r="D640" s="12">
        <v>57951593000199</v>
      </c>
      <c r="E640" s="13" t="s">
        <v>1139</v>
      </c>
      <c r="F640" s="14" t="s">
        <v>13</v>
      </c>
      <c r="G640" s="3">
        <v>45748</v>
      </c>
      <c r="H640" s="3">
        <v>46113</v>
      </c>
      <c r="I640" s="29">
        <v>187200</v>
      </c>
      <c r="J640" s="17">
        <v>45782</v>
      </c>
    </row>
    <row r="641" spans="2:10">
      <c r="B641" s="13">
        <f t="shared" si="9"/>
        <v>631</v>
      </c>
      <c r="C641" s="11" t="s">
        <v>1140</v>
      </c>
      <c r="D641" s="12">
        <v>37949321000147</v>
      </c>
      <c r="E641" s="13" t="s">
        <v>1141</v>
      </c>
      <c r="F641" s="14" t="s">
        <v>13</v>
      </c>
      <c r="G641" s="3">
        <v>45748</v>
      </c>
      <c r="H641" s="3">
        <v>46113</v>
      </c>
      <c r="I641" s="29">
        <v>172800</v>
      </c>
      <c r="J641" s="17">
        <v>45783</v>
      </c>
    </row>
    <row r="642" spans="2:10">
      <c r="B642" s="13">
        <f t="shared" si="9"/>
        <v>632</v>
      </c>
      <c r="C642" s="11" t="s">
        <v>1142</v>
      </c>
      <c r="D642" s="12">
        <v>42625730000128</v>
      </c>
      <c r="E642" s="13" t="s">
        <v>1143</v>
      </c>
      <c r="F642" s="14" t="s">
        <v>13</v>
      </c>
      <c r="G642" s="3">
        <v>45748</v>
      </c>
      <c r="H642" s="3">
        <v>46113</v>
      </c>
      <c r="I642" s="29">
        <v>187200</v>
      </c>
      <c r="J642" s="17">
        <v>45783</v>
      </c>
    </row>
    <row r="643" spans="2:10">
      <c r="B643" s="13">
        <f t="shared" si="9"/>
        <v>633</v>
      </c>
      <c r="C643" s="11" t="s">
        <v>1144</v>
      </c>
      <c r="D643" s="12">
        <v>48787678000192</v>
      </c>
      <c r="E643" s="13" t="s">
        <v>1145</v>
      </c>
      <c r="F643" s="14" t="s">
        <v>13</v>
      </c>
      <c r="G643" s="3">
        <v>45748</v>
      </c>
      <c r="H643" s="3">
        <v>46113</v>
      </c>
      <c r="I643" s="29">
        <v>201600</v>
      </c>
      <c r="J643" s="17">
        <v>45782</v>
      </c>
    </row>
    <row r="644" spans="2:10">
      <c r="B644" s="13">
        <f t="shared" si="9"/>
        <v>634</v>
      </c>
      <c r="C644" s="11" t="s">
        <v>1146</v>
      </c>
      <c r="D644" s="12">
        <v>33446993000189</v>
      </c>
      <c r="E644" s="13" t="s">
        <v>1147</v>
      </c>
      <c r="F644" s="14" t="s">
        <v>13</v>
      </c>
      <c r="G644" s="3">
        <v>45748</v>
      </c>
      <c r="H644" s="3">
        <v>46113</v>
      </c>
      <c r="I644" s="29">
        <v>208800</v>
      </c>
      <c r="J644" s="17">
        <v>45783</v>
      </c>
    </row>
    <row r="645" spans="2:10">
      <c r="B645" s="13">
        <f t="shared" si="9"/>
        <v>635</v>
      </c>
      <c r="C645" s="11" t="s">
        <v>1148</v>
      </c>
      <c r="D645" s="12">
        <v>20241149000170</v>
      </c>
      <c r="E645" s="13" t="s">
        <v>1149</v>
      </c>
      <c r="F645" s="14" t="s">
        <v>13</v>
      </c>
      <c r="G645" s="3">
        <v>45717</v>
      </c>
      <c r="H645" s="3">
        <v>46082</v>
      </c>
      <c r="I645" s="29">
        <v>241920</v>
      </c>
      <c r="J645" s="17">
        <v>45785</v>
      </c>
    </row>
    <row r="646" spans="2:10">
      <c r="B646" s="13">
        <f t="shared" si="9"/>
        <v>636</v>
      </c>
      <c r="C646" s="11" t="s">
        <v>1150</v>
      </c>
      <c r="D646" s="12">
        <v>27505272000108</v>
      </c>
      <c r="E646" s="13" t="s">
        <v>1151</v>
      </c>
      <c r="F646" s="14" t="s">
        <v>13</v>
      </c>
      <c r="G646" s="3">
        <v>45717</v>
      </c>
      <c r="H646" s="3">
        <v>46082</v>
      </c>
      <c r="I646" s="29">
        <v>240000</v>
      </c>
      <c r="J646" s="17">
        <v>45779</v>
      </c>
    </row>
    <row r="647" spans="2:10">
      <c r="B647" s="13">
        <f t="shared" si="9"/>
        <v>637</v>
      </c>
      <c r="C647" s="11" t="s">
        <v>1152</v>
      </c>
      <c r="D647" s="12">
        <v>49290388000100</v>
      </c>
      <c r="E647" s="13" t="s">
        <v>1153</v>
      </c>
      <c r="F647" s="14" t="s">
        <v>13</v>
      </c>
      <c r="G647" s="3">
        <v>45737</v>
      </c>
      <c r="H647" s="3">
        <v>46102</v>
      </c>
      <c r="I647" s="29">
        <v>10699</v>
      </c>
      <c r="J647" s="17">
        <v>45783</v>
      </c>
    </row>
    <row r="648" spans="2:10">
      <c r="B648" s="13">
        <f t="shared" si="9"/>
        <v>638</v>
      </c>
      <c r="C648" s="11" t="s">
        <v>1154</v>
      </c>
      <c r="D648" s="12">
        <v>7803583000138</v>
      </c>
      <c r="E648" s="13" t="s">
        <v>1155</v>
      </c>
      <c r="F648" s="14" t="s">
        <v>13</v>
      </c>
      <c r="G648" s="3">
        <v>45569</v>
      </c>
      <c r="H648" s="3">
        <v>46481</v>
      </c>
      <c r="I648" s="29">
        <v>111530</v>
      </c>
      <c r="J648" s="17">
        <v>45783</v>
      </c>
    </row>
    <row r="649" spans="2:10">
      <c r="B649" s="13">
        <f t="shared" si="9"/>
        <v>639</v>
      </c>
      <c r="C649" s="11" t="s">
        <v>1156</v>
      </c>
      <c r="D649" s="12">
        <v>13597279000184</v>
      </c>
      <c r="E649" s="13" t="s">
        <v>1157</v>
      </c>
      <c r="F649" s="14" t="s">
        <v>13</v>
      </c>
      <c r="G649" s="3">
        <v>45748</v>
      </c>
      <c r="H649" s="3">
        <v>46023</v>
      </c>
      <c r="I649" s="29">
        <v>3973070.55</v>
      </c>
      <c r="J649" s="17">
        <v>45786</v>
      </c>
    </row>
    <row r="650" spans="2:10">
      <c r="B650" s="13">
        <f t="shared" si="9"/>
        <v>640</v>
      </c>
      <c r="C650" s="11" t="s">
        <v>1158</v>
      </c>
      <c r="D650" s="12">
        <v>35473014000107</v>
      </c>
      <c r="E650" s="13" t="s">
        <v>1159</v>
      </c>
      <c r="F650" s="14" t="s">
        <v>13</v>
      </c>
      <c r="G650" s="3">
        <v>45474</v>
      </c>
      <c r="H650" s="3">
        <v>47300</v>
      </c>
      <c r="I650" s="29">
        <v>188088194.66999999</v>
      </c>
      <c r="J650" s="17">
        <v>45512</v>
      </c>
    </row>
    <row r="651" spans="2:10">
      <c r="J651" s="21"/>
    </row>
    <row r="652" spans="2:10">
      <c r="C652" s="25" t="s">
        <v>1160</v>
      </c>
      <c r="D652" s="33"/>
      <c r="E652" s="33"/>
      <c r="F652" s="33"/>
      <c r="J652" s="21"/>
    </row>
    <row r="653" spans="2:10">
      <c r="D653" s="31" t="s">
        <v>1161</v>
      </c>
      <c r="E653" s="31"/>
      <c r="F653" s="31"/>
    </row>
    <row r="654" spans="2:10">
      <c r="D654" s="32" t="s">
        <v>1162</v>
      </c>
      <c r="E654" s="32"/>
      <c r="F654" s="32"/>
    </row>
    <row r="655" spans="2:10">
      <c r="D655" s="32" t="s">
        <v>1163</v>
      </c>
      <c r="E655" s="32"/>
      <c r="F655" s="32"/>
    </row>
  </sheetData>
  <mergeCells count="6">
    <mergeCell ref="D654:F654"/>
    <mergeCell ref="D655:F655"/>
    <mergeCell ref="D652:F652"/>
    <mergeCell ref="B9:I9"/>
    <mergeCell ref="B7:J8"/>
    <mergeCell ref="D653:F653"/>
  </mergeCells>
  <conditionalFormatting sqref="C11:I650">
    <cfRule type="expression" dxfId="11" priority="17">
      <formula>#REF!="ADITIVO"</formula>
    </cfRule>
  </conditionalFormatting>
  <conditionalFormatting sqref="J11:J650">
    <cfRule type="expression" dxfId="10" priority="15">
      <formula>#REF!="ADITIVO"</formula>
    </cfRule>
  </conditionalFormatting>
  <conditionalFormatting sqref="J23:J24">
    <cfRule type="expression" dxfId="9" priority="11">
      <formula>#REF!="ADITIVO"</formula>
    </cfRule>
  </conditionalFormatting>
  <conditionalFormatting sqref="J25:J27">
    <cfRule type="expression" dxfId="8" priority="10">
      <formula>#REF!="ADITIVO"</formula>
    </cfRule>
  </conditionalFormatting>
  <conditionalFormatting sqref="J28:J30">
    <cfRule type="expression" dxfId="7" priority="9">
      <formula>#REF!="ADITIVO"</formula>
    </cfRule>
  </conditionalFormatting>
  <conditionalFormatting sqref="J199">
    <cfRule type="expression" dxfId="6" priority="8">
      <formula>#REF!="ADITIVO"</formula>
    </cfRule>
  </conditionalFormatting>
  <conditionalFormatting sqref="J201">
    <cfRule type="expression" dxfId="5" priority="7">
      <formula>#REF!="ADITIVO"</formula>
    </cfRule>
  </conditionalFormatting>
  <conditionalFormatting sqref="J289">
    <cfRule type="expression" dxfId="4" priority="6">
      <formula>#REF!="ADITIVO"</formula>
    </cfRule>
  </conditionalFormatting>
  <conditionalFormatting sqref="J317">
    <cfRule type="expression" dxfId="3" priority="5">
      <formula>#REF!="ADITIVO"</formula>
    </cfRule>
  </conditionalFormatting>
  <conditionalFormatting sqref="J332">
    <cfRule type="expression" dxfId="2" priority="4">
      <formula>#REF!="ADITIVO"</formula>
    </cfRule>
  </conditionalFormatting>
  <conditionalFormatting sqref="J560:J562">
    <cfRule type="expression" dxfId="1" priority="3">
      <formula>#REF!="ADITIVO"</formula>
    </cfRule>
  </conditionalFormatting>
  <conditionalFormatting sqref="B11:B650">
    <cfRule type="expression" dxfId="0" priority="2">
      <formula>#REF!="ADITIVO"</formula>
    </cfRule>
  </conditionalFormatting>
  <pageMargins left="0.7" right="0.7" top="0.75" bottom="0.75" header="0.3" footer="0.3"/>
  <pageSetup paperSize="9" scale="70" fitToHeight="0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Arianna Elma Martins Xavier</dc:creator>
  <cp:keywords/>
  <dc:description/>
  <cp:lastModifiedBy>Sara dos Santos Pinheiro</cp:lastModifiedBy>
  <cp:revision/>
  <dcterms:created xsi:type="dcterms:W3CDTF">2024-11-11T12:02:03Z</dcterms:created>
  <dcterms:modified xsi:type="dcterms:W3CDTF">2025-06-11T13:20:12Z</dcterms:modified>
  <cp:category/>
  <cp:contentStatus/>
</cp:coreProperties>
</file>